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lementos" sheetId="1" r:id="rId4"/>
  </sheets>
  <definedNames/>
  <calcPr/>
  <extLst>
    <ext uri="GoogleSheetsCustomDataVersion2">
      <go:sheetsCustomData xmlns:go="http://customooxmlschemas.google.com/" r:id="rId5" roundtripDataChecksum="w7AV9uXucOoVCUi4kZmln0Kuf4IyIJ0z/FT+ccqdHK8="/>
    </ext>
  </extLst>
</workbook>
</file>

<file path=xl/sharedStrings.xml><?xml version="1.0" encoding="utf-8"?>
<sst xmlns="http://schemas.openxmlformats.org/spreadsheetml/2006/main" count="61" uniqueCount="49">
  <si>
    <t>-</t>
  </si>
  <si>
    <t>OBJETO DEL CONTRATO</t>
  </si>
  <si>
    <t>“ADQUISICIÓN DE BIENES Y EQUIPOS TECNOLÓGICOS PARA FORTALECER LA PARTICIPACIÓN 
CIUDADANA Y LA COMUNICACIÓN COMUNITARIA EN LA LOCALIDAD DE FONTIBÓN, EN EL MARCO DEL PROYECTO 2417 - FONTIBÓN CAMINA HACIA UNA DEMOCRACIA PARTICIPATIVA”</t>
  </si>
  <si>
    <t>NOMBRE DEL PROPONENTE</t>
  </si>
  <si>
    <t>JASA REHM SUAREZ AZA- Oscura Radio TV</t>
  </si>
  <si>
    <t>ÍTEM N.º</t>
  </si>
  <si>
    <t>NOMBRE DEL ELEMENTO</t>
  </si>
  <si>
    <t xml:space="preserve">CATEGORIA </t>
  </si>
  <si>
    <t>DESCRIPCIÓN</t>
  </si>
  <si>
    <t>UNIDAD DE MEDIDA</t>
  </si>
  <si>
    <t>CANTIDAD ESTIMADA</t>
  </si>
  <si>
    <t xml:space="preserve">PRECIO UNITARIO TECHO DE REFERENCIA IVA INCLUIDO </t>
  </si>
  <si>
    <t xml:space="preserve">PRECIO UNITARIO OFERTADO IVA INCLUIDO </t>
  </si>
  <si>
    <t xml:space="preserve">VALOR TOTAL IVA INCLUIDO </t>
  </si>
  <si>
    <t>CANTIDAD</t>
  </si>
  <si>
    <t>VALOR</t>
  </si>
  <si>
    <t>COTIZACIONES PRESENTADAS</t>
  </si>
  <si>
    <t>Computador de mesa</t>
  </si>
  <si>
    <t xml:space="preserve">Tecnológico </t>
  </si>
  <si>
    <r>
      <rPr>
        <rFont val="Garamond"/>
        <color rgb="FF000000"/>
        <sz val="11.0"/>
      </rPr>
      <t xml:space="preserve">Computador de torre y pantalla, NO todo en uno, Gamer Janus Amd Ryzen 7 5700G Memoria Ram 16Gb Rgb Ssd 1Tb M.2 Board A520M Fuente Janus 400W  ----------------- </t>
    </r>
    <r>
      <rPr>
        <rFont val="Garamond"/>
        <b/>
        <i/>
        <color rgb="FF000000"/>
        <sz val="11.0"/>
      </rPr>
      <t>caracteristicas:</t>
    </r>
    <r>
      <rPr>
        <rFont val="Garamond"/>
        <color rgb="FF000000"/>
        <sz val="11.0"/>
      </rPr>
      <t xml:space="preserve">   EQUIPO AMD RYZEN 7-5700G 3,8 Ghz HASTA 4,6 Ghz SSD 1TB M,2 PCIE GEN 4 / Aprox. 2 GT/s ASROCK A520M-HDV - 2 SLOT Memoria RAM 16 GB DDR4 V900 BLACK 5 VENTILADORES ARGB Y 400W MONITOR DE 22" FULL HD, TECLADO Y RATÓN USB COMBO TECLADO Y MOUSE GAMERMEMBRANA ALAMBRICO XTREME PRIME  </t>
    </r>
  </si>
  <si>
    <t>Unidad</t>
  </si>
  <si>
    <t>https://www.janus.com.co/products/computador-gamer-janus-amd-ryzen-7-5700g-memoria-ram-16gb-rgb-ssd-1tb-m-2-board-a520m-fuente-janus-400w?variant=46330286964975</t>
  </si>
  <si>
    <t>https://www.jumbocolombia.com/computador-gamer-janus-amd-ryzen-7-5700g-memoria-ram-16gb-rgb-ssd-1tb-m-2-board-a520m-fuente-janus-400w-monitor-23-8--ips---144hz---fullhd-20139647/p?srsltid=AfmBOooWRqt4onwg8U--SqhLx6w2_9UuALYU1cSnPHOetLbgYOGbD1Uy</t>
  </si>
  <si>
    <t>https://pcpowersas.com/products/equipo-amd-ryzen-7-5700g-3-8-ghz-hasta-4-6-ghz?_pos=1&amp;_sid=938f429b9&amp;_ss=r</t>
  </si>
  <si>
    <r>
      <rPr>
        <rFont val="Garamond"/>
        <color rgb="FF000000"/>
        <sz val="11.0"/>
      </rPr>
      <t xml:space="preserve">Computador de torre y pantalla, NO todo en uno, COMPUTADOR GAMER RYZEN 9 7900X + RTX 5060 8GB/ LIQUIDA 360ML/ RAM 32GB/ 1TB/ BOARD AM5 WI-FI ------------------- </t>
    </r>
    <r>
      <rPr>
        <rFont val="Garamond"/>
        <b/>
        <i/>
        <color rgb="FF000000"/>
        <sz val="11.0"/>
      </rPr>
      <t>ESPECIFICACIONES TÉCNICAS DETALLADAS</t>
    </r>
    <r>
      <rPr>
        <rFont val="Garamond"/>
        <color rgb="FF000000"/>
        <sz val="11.0"/>
      </rPr>
      <t xml:space="preserve">
Procesador
AMD Ryzen 9 7900X
Arquitectura: Zen 4
Proceso de fabricación: 5 nm
Socket: AM5
Núcleos: 12
Hilos: 24
Frecuencia base: 4.7 GHz
Frecuencia turbo máxima: hasta 5.6 GHz
Caché L3: 64 MB
Caché total: 76 MB
TDP: 170 W
Gráficos integrados: AMD Radeon Graphics (2 núcleos, uso básico)
Soporte de memoria:
DDR5
Dual Channel
Frecuencias altas mediante EXPO
Tecnologías compatibles:
PCI Express 5.0
AMD Precision Boost 2
AMD Precision Boost Overdrive
Tarjeta gráfica
NVIDIA GeForce RTX 5060 8GB GDDR7
Memoria dedicada: 8 GB
Interfaz PCI Express
Aceleración por hardware para render, IA y juegos
Memoria RAM
32 GB DDR5 5600Mhz (2 x 16gb o 1 x 32gb según disponibilidad)
Almacenamiento
Capacidad: 1 TB
Placa base (Board)
Chipset X870 o B850 (según disponibilidad)
Socket AM5
Compatible con procesadores AMD Ryzen serie 7000
Conectividad integrada:
Wi-Fi
Bluetooth
Soporte para:
PCI Express 5.0
Memorias DDR5
Unidades NVMe M.2
Fuente de poder
Potencia: 750 W
Certificación: 80 Plus Bronze
Refrigeración
Refrigeración líquida
Radiador de 360 mm
Ventiladores RGB
Chasis
Torre con panel lateral en vidrio templado
4 ventiladores RGB
Diseño de alto flujo de aire
Sistema operativo
Windows 11 pro (licencia de prueba)</t>
    </r>
  </si>
  <si>
    <t>https://www.falabella.com.co/falabella-co/product/151321477/computador-gamer-ryzen-9-7900x-rtx-5060-8gb-liquida-360ml-ram-32gb-1tb-board-am5-wi-fi/151321478</t>
  </si>
  <si>
    <t>https://www.mercadolibre.com.co/torre-cpu-gamer-ryzen-9-7900x-amd-radeon-512gb-64gb-pc/up/MCOU2420604765?pdp_filters=item_id:MCO2281950268</t>
  </si>
  <si>
    <t>https://pcpowersas.com/products/amd-ryzen-9-9900x-4-4-ghz?variant=48475270250804&amp;country=CO&amp;currency=COP&amp;utm_medium=product_sync&amp;utm_source=google&amp;utm_content=sag_organic&amp;utm_campaign=sag_organic&amp;srsltid=AfmBOopgcLQCVesUp6BvNUGde0bCzjHbwbNf3nuYHOrztTxpCcn4jTBX324</t>
  </si>
  <si>
    <t xml:space="preserve">Televisor </t>
  </si>
  <si>
    <t xml:space="preserve">Tecnologico </t>
  </si>
  <si>
    <t xml:space="preserve">TV TCL 55" Pulgadas 139 cm 55V6C 4K-UHD LED Smart TV - Tamaño de pantalla 55", Tasa de refresco 60Hz, Resolución 4K (3,840 x 2,160), Sonido 3D, 
OTS Lite, Modo Sinfonía, Salida para sonido (RMS) 20W, Tipo de parlante 
2CH, HDMI (alta frecuencia de imagen) 4K 60Hz (for HDMI 1/2/3), WIFI, </t>
  </si>
  <si>
    <t>TV SAMSUNG 55" Pulgadas 139,7 cm 55Q7F 4K UHD QLED Smart TV con IA + Barra de sonido SAMSUNG HW-B400F/ZL</t>
  </si>
  <si>
    <t>https://www.ktronix.com/tv-tcl-55-pulgadas-139-cm-55v6c-4k-uhd-led-smart-tv-google/p/6921732899387</t>
  </si>
  <si>
    <t>https://www.mercadolibre.com.co/televisor-tcl-art-tv-55-55a300w-qled-4k-uhd-smart-tv-google/p/MCO65119856#polycard_client=search-desktop&amp;search_layout=grid&amp;position=3&amp;type=product&amp;tracking_id=4ebd78dc-d644-41fe-b53e-fbbcf444dde5&amp;wid=MCO3567189540&amp;sid=search</t>
  </si>
  <si>
    <t xml:space="preserve">Cámara web </t>
  </si>
  <si>
    <t xml:space="preserve">Cámara web Logitec Mx Brio 4k Ultra HD + Convertidor Tipo C a USB ,para conferencias, juegos, transmisión en color negro - </t>
  </si>
  <si>
    <t>https://www.mipcparquecentral.com/products/camara-logitech-brio-4k-oferta</t>
  </si>
  <si>
    <t>https://www.logitechstore.com.co/collections/webcams/products/logitech-brio-ultra-hd-pro-webcam-4k-rightlight-3-con-hdr</t>
  </si>
  <si>
    <t>https://www.mercadolibre.com.co/camara-web-logitec-mx-brio-4k-ultra-hd-convertidor-tipo-c-a-usb-para-conferencias-juegos-transmision-en-color-negro/p/MCO43430673?pdp_filters=item_id:MCO3814714200#is_advertising=true&amp;searchVariation=MCO43430673&amp;backend_model=search-backend&amp;position=2&amp;search_layout=grid&amp;type=pad&amp;tracking_id=92efdd45-225b-4cd5-bd53-7401df0a443e&amp;ad_domain=VQCATCORE_LST&amp;ad_position=2&amp;ad_click_id=YjgyMTdiNzctNTJjNi00YTBkLWJmNGUtM2MwNTQ4Y2UwMmUy</t>
  </si>
  <si>
    <t>POWER BANK</t>
  </si>
  <si>
    <t>POWER BANK Batería recargable 20.000 mAh con cable</t>
  </si>
  <si>
    <t>DISCO DURO</t>
  </si>
  <si>
    <t>DISCO DURO Capacidad de 1TB Basic USB 3.0, amplio espacio para almacenar documentos, fotos, música y más, compacto y portátil.</t>
  </si>
  <si>
    <t xml:space="preserve"> CAJAS DE ESFEROS NEGROS</t>
  </si>
  <si>
    <t xml:space="preserve">Mobiliario y otros </t>
  </si>
  <si>
    <t>Cajas de esferos negros para escritorio X 12 U.</t>
  </si>
  <si>
    <t>Monitores de Estudio</t>
  </si>
  <si>
    <t>Monitores de Estudio Woofer 4”, tweeter 0.75”, Bluetooth, respuesta 65–20kHz.</t>
  </si>
  <si>
    <t>Par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</si>
</sst>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-&quot;$&quot;\ * #,##0_-;\-&quot;$&quot;\ * #,##0_-;_-&quot;$&quot;\ * &quot;-&quot;_-;_-@"/>
    <numFmt numFmtId="165" formatCode="_-[$$-240A]\ * #,##0.00_-;\-[$$-240A]\ * #,##0.00_-;_-[$$-240A]\ * &quot;-&quot;??_-;_-@"/>
    <numFmt numFmtId="166" formatCode="_-&quot;$&quot;\ * #,##0.00_-;\-&quot;$&quot;\ * #,##0.00_-;_-&quot;$&quot;\ * &quot;-&quot;??_-;_-@"/>
    <numFmt numFmtId="167" formatCode="&quot;$&quot;\ #,##0.00;[Red]\-&quot;$&quot;\ #,##0.00"/>
  </numFmts>
  <fonts count="14">
    <font>
      <sz val="11.0"/>
      <color theme="1"/>
      <name val="Aptos Narrow"/>
      <scheme val="minor"/>
    </font>
    <font>
      <b/>
      <sz val="22.0"/>
      <color theme="1"/>
      <name val="Garamond"/>
    </font>
    <font/>
    <font>
      <b/>
      <sz val="12.0"/>
      <color theme="1"/>
      <name val="Garamond"/>
    </font>
    <font>
      <sz val="11.0"/>
      <color theme="1"/>
      <name val="Aptos Narrow"/>
    </font>
    <font>
      <b/>
      <sz val="11.0"/>
      <color rgb="FF000000"/>
      <name val="Garamond"/>
    </font>
    <font>
      <sz val="11.0"/>
      <color rgb="FF000000"/>
      <name val="Garamond"/>
    </font>
    <font>
      <b/>
      <sz val="12.0"/>
      <color rgb="FF000000"/>
      <name val="Garamond"/>
    </font>
    <font>
      <sz val="11.0"/>
      <color theme="1"/>
      <name val="Garamond"/>
    </font>
    <font>
      <b/>
      <sz val="16.0"/>
      <color rgb="FF000000"/>
      <name val="Arial"/>
    </font>
    <font>
      <sz val="12.0"/>
      <color rgb="FF000000"/>
      <name val="Arial"/>
    </font>
    <font>
      <u/>
      <sz val="11.0"/>
      <color theme="10"/>
      <name val="Aptos Narrow"/>
    </font>
    <font>
      <u/>
      <sz val="11.0"/>
      <color theme="10"/>
      <name val="Aptos Narrow"/>
    </font>
    <font>
      <sz val="11.0"/>
      <color theme="0"/>
      <name val="Garamond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D9F2D0"/>
        <bgColor rgb="FFD9F2D0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2" fontId="3" numFmtId="164" xfId="0" applyAlignment="1" applyBorder="1" applyFont="1" applyNumberFormat="1">
      <alignment horizontal="center" vertical="center"/>
    </xf>
    <xf borderId="4" fillId="2" fontId="3" numFmtId="1" xfId="0" applyAlignment="1" applyBorder="1" applyFont="1" applyNumberFormat="1">
      <alignment horizontal="center" vertical="center"/>
    </xf>
    <xf borderId="4" fillId="0" fontId="4" numFmtId="165" xfId="0" applyAlignment="1" applyBorder="1" applyFont="1" applyNumberFormat="1">
      <alignment shrinkToFit="0" vertical="center" wrapText="1"/>
    </xf>
    <xf borderId="4" fillId="0" fontId="4" numFmtId="0" xfId="0" applyBorder="1" applyFont="1"/>
    <xf borderId="1" fillId="3" fontId="5" numFmtId="0" xfId="0" applyAlignment="1" applyBorder="1" applyFill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0" fontId="7" numFmtId="166" xfId="0" applyAlignment="1" applyBorder="1" applyFont="1" applyNumberFormat="1">
      <alignment horizontal="center" shrinkToFit="0" vertical="center" wrapText="1"/>
    </xf>
    <xf borderId="4" fillId="3" fontId="5" numFmtId="0" xfId="0" applyAlignment="1" applyBorder="1" applyFont="1">
      <alignment horizontal="center" shrinkToFit="0" vertical="center" wrapText="1"/>
    </xf>
    <xf borderId="4" fillId="4" fontId="5" numFmtId="0" xfId="0" applyAlignment="1" applyBorder="1" applyFill="1" applyFont="1">
      <alignment horizontal="center" shrinkToFit="0" vertical="center" wrapText="1"/>
    </xf>
    <xf borderId="4" fillId="3" fontId="5" numFmtId="1" xfId="0" applyAlignment="1" applyBorder="1" applyFont="1" applyNumberFormat="1">
      <alignment horizontal="center" shrinkToFit="0" vertical="center" wrapText="1"/>
    </xf>
    <xf borderId="1" fillId="3" fontId="5" numFmtId="1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vertical="center"/>
    </xf>
    <xf borderId="4" fillId="2" fontId="5" numFmtId="0" xfId="0" applyAlignment="1" applyBorder="1" applyFont="1">
      <alignment horizontal="center" shrinkToFit="0" vertical="center" wrapText="1"/>
    </xf>
    <xf borderId="4" fillId="2" fontId="6" numFmtId="0" xfId="0" applyAlignment="1" applyBorder="1" applyFont="1">
      <alignment horizontal="center" shrinkToFit="0" vertical="center" wrapText="1"/>
    </xf>
    <xf borderId="4" fillId="2" fontId="6" numFmtId="0" xfId="0" applyAlignment="1" applyBorder="1" applyFont="1">
      <alignment horizontal="left" readingOrder="0" shrinkToFit="0" vertical="center" wrapText="1"/>
    </xf>
    <xf borderId="4" fillId="2" fontId="8" numFmtId="167" xfId="0" applyAlignment="1" applyBorder="1" applyFont="1" applyNumberFormat="1">
      <alignment horizontal="center" vertical="center"/>
    </xf>
    <xf borderId="4" fillId="2" fontId="9" numFmtId="0" xfId="0" applyBorder="1" applyFont="1"/>
    <xf borderId="4" fillId="2" fontId="8" numFmtId="1" xfId="0" applyAlignment="1" applyBorder="1" applyFont="1" applyNumberFormat="1">
      <alignment horizontal="center" vertical="center"/>
    </xf>
    <xf borderId="4" fillId="2" fontId="10" numFmtId="165" xfId="0" applyAlignment="1" applyBorder="1" applyFont="1" applyNumberFormat="1">
      <alignment horizontal="right" shrinkToFit="0" vertical="center" wrapText="1"/>
    </xf>
    <xf borderId="4" fillId="0" fontId="11" numFmtId="0" xfId="0" applyAlignment="1" applyBorder="1" applyFont="1">
      <alignment horizontal="right" shrinkToFit="0" vertical="center" wrapText="1"/>
    </xf>
    <xf borderId="4" fillId="0" fontId="12" numFmtId="0" xfId="0" applyAlignment="1" applyBorder="1" applyFont="1">
      <alignment horizontal="center" shrinkToFit="0" vertical="center" wrapText="1"/>
    </xf>
    <xf borderId="4" fillId="2" fontId="6" numFmtId="0" xfId="0" applyAlignment="1" applyBorder="1" applyFont="1">
      <alignment horizontal="left" shrinkToFit="0" vertical="center" wrapText="1"/>
    </xf>
    <xf borderId="4" fillId="2" fontId="4" numFmtId="165" xfId="0" applyAlignment="1" applyBorder="1" applyFont="1" applyNumberFormat="1">
      <alignment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4" fillId="0" fontId="8" numFmtId="0" xfId="0" applyBorder="1" applyFont="1"/>
    <xf borderId="4" fillId="0" fontId="13" numFmtId="167" xfId="0" applyAlignment="1" applyBorder="1" applyFont="1" applyNumberFormat="1">
      <alignment horizontal="center" vertical="center"/>
    </xf>
    <xf borderId="4" fillId="0" fontId="13" numFmtId="1" xfId="0" applyAlignment="1" applyBorder="1" applyFont="1" applyNumberFormat="1">
      <alignment horizontal="center" vertical="center"/>
    </xf>
    <xf borderId="0" fillId="0" fontId="8" numFmtId="0" xfId="0" applyFont="1"/>
    <xf borderId="0" fillId="0" fontId="8" numFmtId="1" xfId="0" applyFont="1" applyNumberFormat="1"/>
    <xf borderId="0" fillId="0" fontId="4" numFmtId="165" xfId="0" applyAlignment="1" applyFont="1" applyNumberFormat="1">
      <alignment shrinkToFit="0" vertical="center" wrapText="1"/>
    </xf>
    <xf borderId="0" fillId="0" fontId="4" numFmtId="1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247650</xdr:colOff>
      <xdr:row>13</xdr:row>
      <xdr:rowOff>0</xdr:rowOff>
    </xdr:from>
    <xdr:ext cx="1914525" cy="247650"/>
    <xdr:sp>
      <xdr:nvSpPr>
        <xdr:cNvPr id="3" name="Shape 3"/>
        <xdr:cNvSpPr/>
      </xdr:nvSpPr>
      <xdr:spPr>
        <a:xfrm>
          <a:off x="4398263" y="3665700"/>
          <a:ext cx="1895475" cy="228600"/>
        </a:xfrm>
        <a:prstGeom prst="rect">
          <a:avLst/>
        </a:prstGeom>
        <a:solidFill>
          <a:schemeClr val="accent1"/>
        </a:solidFill>
        <a:ln cap="flat" cmpd="sng" w="19050">
          <a:solidFill>
            <a:srgbClr val="08283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Valor a Evaluar por l Entidad 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janus.com.co/products/computador-gamer-janus-amd-ryzen-7-5700g-memoria-ram-16gb-rgb-ssd-1tb-m-2-board-a520m-fuente-janus-400w?variant=46330286964975" TargetMode="External"/><Relationship Id="rId2" Type="http://schemas.openxmlformats.org/officeDocument/2006/relationships/hyperlink" Target="https://www.jumbocolombia.com/computador-gamer-janus-amd-ryzen-7-5700g-memoria-ram-16gb-rgb-ssd-1tb-m-2-board-a520m-fuente-janus-400w-monitor-23-8--ips---144hz---fullhd-20139647/p?srsltid=AfmBOooWRqt4onwg8U--SqhLx6w2_9UuALYU1cSnPHOetLbgYOGbD1Uy" TargetMode="External"/><Relationship Id="rId3" Type="http://schemas.openxmlformats.org/officeDocument/2006/relationships/hyperlink" Target="https://pcpowersas.com/products/equipo-amd-ryzen-7-5700g-3-8-ghz-hasta-4-6-ghz?_pos=1&amp;_sid=938f429b9&amp;_ss=r" TargetMode="External"/><Relationship Id="rId4" Type="http://schemas.openxmlformats.org/officeDocument/2006/relationships/hyperlink" Target="https://www.falabella.com.co/falabella-co/product/151321477/computador-gamer-ryzen-9-7900x-rtx-5060-8gb-liquida-360ml-ram-32gb-1tb-board-am5-wi-fi/151321478" TargetMode="External"/><Relationship Id="rId5" Type="http://schemas.openxmlformats.org/officeDocument/2006/relationships/hyperlink" Target="https://www.mercadolibre.com.co/torre-cpu-gamer-ryzen-9-7900x-amd-radeon-512gb-64gb-pc/up/MCOU2420604765?pdp_filters=item_id:MCO2281950268" TargetMode="External"/><Relationship Id="rId6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88"/>
    <col customWidth="1" min="2" max="2" width="15.13"/>
    <col customWidth="1" min="3" max="3" width="14.0"/>
    <col customWidth="1" min="4" max="4" width="75.25"/>
    <col customWidth="1" min="5" max="5" width="10.63"/>
    <col customWidth="1" min="6" max="6" width="12.88"/>
    <col customWidth="1" min="7" max="7" width="15.38"/>
    <col customWidth="1" min="8" max="8" width="15.88"/>
    <col customWidth="1" min="9" max="9" width="16.0"/>
    <col customWidth="1" min="10" max="10" width="13.13"/>
    <col customWidth="1" min="11" max="11" width="20.63"/>
    <col customWidth="1" min="12" max="12" width="26.25"/>
    <col customWidth="1" min="13" max="13" width="31.38"/>
    <col customWidth="1" min="14" max="14" width="32.38"/>
    <col customWidth="1" min="15" max="26" width="11.38"/>
  </cols>
  <sheetData>
    <row r="1" ht="41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ht="15.0" hidden="1" customHeight="1">
      <c r="A2" s="4"/>
      <c r="B2" s="4"/>
      <c r="C2" s="4"/>
      <c r="D2" s="4"/>
      <c r="E2" s="4"/>
      <c r="F2" s="4"/>
      <c r="G2" s="4"/>
      <c r="H2" s="4"/>
      <c r="I2" s="4"/>
      <c r="J2" s="5"/>
      <c r="K2" s="6"/>
      <c r="L2" s="7"/>
      <c r="M2" s="7"/>
      <c r="N2" s="7"/>
    </row>
    <row r="3" ht="60.0" customHeight="1">
      <c r="A3" s="8" t="s">
        <v>1</v>
      </c>
      <c r="B3" s="2"/>
      <c r="C3" s="3"/>
      <c r="D3" s="9" t="s">
        <v>2</v>
      </c>
      <c r="E3" s="2"/>
      <c r="F3" s="2"/>
      <c r="G3" s="2"/>
      <c r="H3" s="2"/>
      <c r="I3" s="2"/>
      <c r="J3" s="2"/>
      <c r="K3" s="2"/>
      <c r="L3" s="2"/>
      <c r="M3" s="2"/>
      <c r="N3" s="3"/>
    </row>
    <row r="4" ht="27.0" customHeight="1">
      <c r="A4" s="8" t="s">
        <v>3</v>
      </c>
      <c r="B4" s="2"/>
      <c r="C4" s="2"/>
      <c r="D4" s="3"/>
      <c r="E4" s="10" t="s">
        <v>4</v>
      </c>
      <c r="F4" s="2"/>
      <c r="G4" s="2"/>
      <c r="H4" s="2"/>
      <c r="I4" s="2"/>
      <c r="J4" s="2"/>
      <c r="K4" s="2"/>
      <c r="L4" s="2"/>
      <c r="M4" s="2"/>
      <c r="N4" s="3"/>
    </row>
    <row r="5" ht="87.0" customHeight="1">
      <c r="A5" s="11" t="s">
        <v>5</v>
      </c>
      <c r="B5" s="11" t="s">
        <v>6</v>
      </c>
      <c r="C5" s="11" t="s">
        <v>7</v>
      </c>
      <c r="D5" s="11" t="s">
        <v>8</v>
      </c>
      <c r="E5" s="11" t="s">
        <v>9</v>
      </c>
      <c r="F5" s="11" t="s">
        <v>10</v>
      </c>
      <c r="G5" s="12" t="s">
        <v>11</v>
      </c>
      <c r="H5" s="11" t="s">
        <v>12</v>
      </c>
      <c r="I5" s="11" t="s">
        <v>13</v>
      </c>
      <c r="J5" s="13" t="s">
        <v>14</v>
      </c>
      <c r="K5" s="13" t="s">
        <v>15</v>
      </c>
      <c r="L5" s="14" t="s">
        <v>16</v>
      </c>
      <c r="M5" s="2"/>
      <c r="N5" s="3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>
      <c r="A6" s="16">
        <v>1.0</v>
      </c>
      <c r="B6" s="16" t="s">
        <v>17</v>
      </c>
      <c r="C6" s="17" t="s">
        <v>18</v>
      </c>
      <c r="D6" s="18" t="s">
        <v>19</v>
      </c>
      <c r="E6" s="16" t="s">
        <v>20</v>
      </c>
      <c r="F6" s="17"/>
      <c r="G6" s="19"/>
      <c r="H6" s="19"/>
      <c r="I6" s="20"/>
      <c r="J6" s="21">
        <v>1.0</v>
      </c>
      <c r="K6" s="22">
        <v>3900000.0</v>
      </c>
      <c r="L6" s="23" t="s">
        <v>21</v>
      </c>
      <c r="M6" s="23" t="s">
        <v>22</v>
      </c>
      <c r="N6" s="23" t="s">
        <v>23</v>
      </c>
    </row>
    <row r="7">
      <c r="A7" s="16">
        <v>2.0</v>
      </c>
      <c r="B7" s="16" t="s">
        <v>17</v>
      </c>
      <c r="C7" s="17" t="s">
        <v>18</v>
      </c>
      <c r="D7" s="18" t="s">
        <v>24</v>
      </c>
      <c r="E7" s="16" t="s">
        <v>20</v>
      </c>
      <c r="F7" s="17"/>
      <c r="G7" s="19"/>
      <c r="H7" s="19"/>
      <c r="I7" s="19"/>
      <c r="J7" s="21">
        <v>1.0</v>
      </c>
      <c r="K7" s="22">
        <v>7900000.0</v>
      </c>
      <c r="L7" s="24" t="s">
        <v>25</v>
      </c>
      <c r="M7" s="24" t="s">
        <v>26</v>
      </c>
      <c r="N7" s="24" t="s">
        <v>27</v>
      </c>
    </row>
    <row r="8">
      <c r="A8" s="16">
        <v>3.0</v>
      </c>
      <c r="B8" s="16" t="s">
        <v>28</v>
      </c>
      <c r="C8" s="17" t="s">
        <v>29</v>
      </c>
      <c r="D8" s="25" t="s">
        <v>30</v>
      </c>
      <c r="E8" s="16" t="s">
        <v>20</v>
      </c>
      <c r="F8" s="17"/>
      <c r="G8" s="19"/>
      <c r="H8" s="19"/>
      <c r="I8" s="19">
        <v>3201000.0</v>
      </c>
      <c r="J8" s="21">
        <v>1.0</v>
      </c>
      <c r="K8" s="26">
        <f t="shared" ref="K8:K13" si="1">I8*J8</f>
        <v>3201000</v>
      </c>
      <c r="L8" s="24" t="s">
        <v>31</v>
      </c>
      <c r="M8" s="24" t="s">
        <v>32</v>
      </c>
      <c r="N8" s="24" t="s">
        <v>33</v>
      </c>
    </row>
    <row r="9" ht="72.0" customHeight="1">
      <c r="A9" s="16">
        <v>4.0</v>
      </c>
      <c r="B9" s="16" t="s">
        <v>34</v>
      </c>
      <c r="C9" s="17" t="s">
        <v>29</v>
      </c>
      <c r="D9" s="25" t="s">
        <v>35</v>
      </c>
      <c r="E9" s="16" t="s">
        <v>20</v>
      </c>
      <c r="F9" s="17"/>
      <c r="G9" s="19"/>
      <c r="H9" s="19"/>
      <c r="I9" s="19">
        <v>880000.0</v>
      </c>
      <c r="J9" s="21">
        <v>4.0</v>
      </c>
      <c r="K9" s="26">
        <f t="shared" si="1"/>
        <v>3520000</v>
      </c>
      <c r="L9" s="27" t="s">
        <v>36</v>
      </c>
      <c r="M9" s="27" t="s">
        <v>37</v>
      </c>
      <c r="N9" s="27" t="s">
        <v>38</v>
      </c>
    </row>
    <row r="10" ht="72.0" customHeight="1">
      <c r="A10" s="16">
        <v>5.0</v>
      </c>
      <c r="B10" s="16" t="s">
        <v>39</v>
      </c>
      <c r="C10" s="17" t="s">
        <v>29</v>
      </c>
      <c r="D10" s="25" t="s">
        <v>40</v>
      </c>
      <c r="E10" s="16" t="s">
        <v>20</v>
      </c>
      <c r="F10" s="17">
        <v>1.0</v>
      </c>
      <c r="G10" s="19">
        <v>141090.0</v>
      </c>
      <c r="H10" s="19">
        <v>141000.0</v>
      </c>
      <c r="I10" s="19">
        <f t="shared" ref="I10:I13" si="2">+F10*H10</f>
        <v>141000</v>
      </c>
      <c r="J10" s="21">
        <v>1.0</v>
      </c>
      <c r="K10" s="26">
        <f t="shared" si="1"/>
        <v>141000</v>
      </c>
      <c r="L10" s="27"/>
      <c r="M10" s="27"/>
      <c r="N10" s="27"/>
    </row>
    <row r="11">
      <c r="A11" s="16">
        <v>6.0</v>
      </c>
      <c r="B11" s="16" t="s">
        <v>41</v>
      </c>
      <c r="C11" s="17" t="s">
        <v>29</v>
      </c>
      <c r="D11" s="25" t="s">
        <v>42</v>
      </c>
      <c r="E11" s="16" t="s">
        <v>20</v>
      </c>
      <c r="F11" s="17">
        <v>1.0</v>
      </c>
      <c r="G11" s="19">
        <v>297256.0</v>
      </c>
      <c r="H11" s="19">
        <v>297200.0</v>
      </c>
      <c r="I11" s="19">
        <f t="shared" si="2"/>
        <v>297200</v>
      </c>
      <c r="J11" s="21">
        <v>1.0</v>
      </c>
      <c r="K11" s="26">
        <f t="shared" si="1"/>
        <v>297200</v>
      </c>
      <c r="L11" s="7"/>
      <c r="M11" s="7"/>
      <c r="N11" s="7"/>
    </row>
    <row r="12">
      <c r="A12" s="16">
        <v>7.0</v>
      </c>
      <c r="B12" s="16" t="s">
        <v>43</v>
      </c>
      <c r="C12" s="17" t="s">
        <v>44</v>
      </c>
      <c r="D12" s="25" t="s">
        <v>45</v>
      </c>
      <c r="E12" s="16" t="s">
        <v>20</v>
      </c>
      <c r="F12" s="17">
        <v>1.0</v>
      </c>
      <c r="G12" s="19">
        <v>16472.0</v>
      </c>
      <c r="H12" s="19">
        <v>16400.0</v>
      </c>
      <c r="I12" s="19">
        <f t="shared" si="2"/>
        <v>16400</v>
      </c>
      <c r="J12" s="21">
        <v>1.0</v>
      </c>
      <c r="K12" s="26">
        <f t="shared" si="1"/>
        <v>16400</v>
      </c>
      <c r="L12" s="7"/>
      <c r="M12" s="7"/>
      <c r="N12" s="7"/>
    </row>
    <row r="13">
      <c r="A13" s="16">
        <v>8.0</v>
      </c>
      <c r="B13" s="16" t="s">
        <v>46</v>
      </c>
      <c r="C13" s="17" t="s">
        <v>29</v>
      </c>
      <c r="D13" s="25" t="s">
        <v>47</v>
      </c>
      <c r="E13" s="17" t="s">
        <v>48</v>
      </c>
      <c r="F13" s="17">
        <v>1.0</v>
      </c>
      <c r="G13" s="19">
        <v>1024296.0</v>
      </c>
      <c r="H13" s="19">
        <v>1024200.0</v>
      </c>
      <c r="I13" s="19">
        <f t="shared" si="2"/>
        <v>1024200</v>
      </c>
      <c r="J13" s="21">
        <v>1.0</v>
      </c>
      <c r="K13" s="26">
        <f t="shared" si="1"/>
        <v>1024200</v>
      </c>
      <c r="L13" s="7"/>
      <c r="M13" s="7"/>
      <c r="N13" s="7"/>
    </row>
    <row r="14">
      <c r="A14" s="7"/>
      <c r="B14" s="28"/>
      <c r="C14" s="28"/>
      <c r="D14" s="28"/>
      <c r="E14" s="28"/>
      <c r="F14" s="28"/>
      <c r="G14" s="28"/>
      <c r="H14" s="29">
        <f t="shared" ref="H14:I14" si="3">SUM(H6:H9)</f>
        <v>0</v>
      </c>
      <c r="I14" s="29">
        <f t="shared" si="3"/>
        <v>4081000</v>
      </c>
      <c r="J14" s="30"/>
      <c r="K14" s="6">
        <f>SUM(K6:K13)</f>
        <v>19999800</v>
      </c>
      <c r="L14" s="7"/>
      <c r="M14" s="7"/>
      <c r="N14" s="7"/>
    </row>
    <row r="15">
      <c r="A15" s="31"/>
      <c r="B15" s="31"/>
      <c r="C15" s="31"/>
      <c r="D15" s="31"/>
      <c r="E15" s="31"/>
      <c r="F15" s="31"/>
      <c r="G15" s="31"/>
      <c r="H15" s="31"/>
      <c r="I15" s="31"/>
      <c r="J15" s="32"/>
      <c r="K15" s="33"/>
    </row>
    <row r="16">
      <c r="J16" s="34"/>
      <c r="K16" s="33"/>
    </row>
    <row r="17">
      <c r="J17" s="34"/>
      <c r="K17" s="33"/>
    </row>
    <row r="18">
      <c r="J18" s="34"/>
      <c r="K18" s="33"/>
    </row>
    <row r="19">
      <c r="J19" s="34"/>
      <c r="K19" s="33"/>
    </row>
    <row r="20">
      <c r="J20" s="34"/>
      <c r="K20" s="33"/>
    </row>
    <row r="21" ht="15.75" customHeight="1">
      <c r="J21" s="34"/>
      <c r="K21" s="33"/>
    </row>
    <row r="22" ht="15.75" customHeight="1">
      <c r="J22" s="34"/>
      <c r="K22" s="33"/>
    </row>
    <row r="23" ht="15.75" customHeight="1">
      <c r="J23" s="34"/>
      <c r="K23" s="33"/>
    </row>
    <row r="24" ht="15.75" customHeight="1">
      <c r="J24" s="34"/>
      <c r="K24" s="33"/>
    </row>
    <row r="25" ht="15.75" customHeight="1">
      <c r="J25" s="34"/>
      <c r="K25" s="33"/>
    </row>
    <row r="26" ht="15.75" customHeight="1">
      <c r="J26" s="34"/>
      <c r="K26" s="33"/>
    </row>
    <row r="27" ht="15.75" customHeight="1">
      <c r="J27" s="34"/>
      <c r="K27" s="33"/>
    </row>
    <row r="28" ht="15.75" customHeight="1">
      <c r="J28" s="34"/>
      <c r="K28" s="33"/>
    </row>
    <row r="29" ht="15.75" customHeight="1">
      <c r="J29" s="34"/>
      <c r="K29" s="33"/>
    </row>
    <row r="30" ht="15.75" customHeight="1">
      <c r="J30" s="34"/>
      <c r="K30" s="33"/>
    </row>
    <row r="31" ht="15.75" customHeight="1">
      <c r="J31" s="34"/>
      <c r="K31" s="33"/>
    </row>
    <row r="32" ht="15.75" customHeight="1">
      <c r="J32" s="34"/>
      <c r="K32" s="33"/>
    </row>
    <row r="33" ht="15.75" customHeight="1">
      <c r="J33" s="34"/>
      <c r="K33" s="33"/>
    </row>
    <row r="34" ht="15.75" customHeight="1">
      <c r="J34" s="34"/>
      <c r="K34" s="33"/>
    </row>
    <row r="35" ht="15.75" customHeight="1">
      <c r="J35" s="34"/>
      <c r="K35" s="33"/>
    </row>
    <row r="36" ht="15.75" customHeight="1">
      <c r="J36" s="34"/>
      <c r="K36" s="33"/>
    </row>
    <row r="37" ht="15.75" customHeight="1">
      <c r="J37" s="34"/>
      <c r="K37" s="33"/>
    </row>
    <row r="38" ht="15.75" customHeight="1">
      <c r="J38" s="34"/>
      <c r="K38" s="33"/>
    </row>
    <row r="39" ht="15.75" customHeight="1">
      <c r="J39" s="34"/>
      <c r="K39" s="33"/>
    </row>
    <row r="40" ht="15.75" customHeight="1">
      <c r="J40" s="34"/>
      <c r="K40" s="33"/>
    </row>
    <row r="41" ht="15.75" customHeight="1">
      <c r="J41" s="34"/>
      <c r="K41" s="33"/>
    </row>
    <row r="42" ht="15.75" customHeight="1">
      <c r="J42" s="34"/>
      <c r="K42" s="33"/>
    </row>
    <row r="43" ht="15.75" customHeight="1">
      <c r="J43" s="34"/>
      <c r="K43" s="33"/>
    </row>
    <row r="44" ht="15.75" customHeight="1">
      <c r="J44" s="34"/>
      <c r="K44" s="33"/>
    </row>
    <row r="45" ht="15.75" customHeight="1">
      <c r="J45" s="34"/>
      <c r="K45" s="33"/>
    </row>
    <row r="46" ht="15.75" customHeight="1">
      <c r="J46" s="34"/>
      <c r="K46" s="33"/>
    </row>
    <row r="47" ht="15.75" customHeight="1">
      <c r="J47" s="34"/>
      <c r="K47" s="33"/>
    </row>
    <row r="48" ht="15.75" customHeight="1">
      <c r="J48" s="34"/>
      <c r="K48" s="33"/>
    </row>
    <row r="49" ht="15.75" customHeight="1">
      <c r="J49" s="34"/>
      <c r="K49" s="33"/>
    </row>
    <row r="50" ht="15.75" customHeight="1">
      <c r="J50" s="34"/>
      <c r="K50" s="33"/>
    </row>
    <row r="51" ht="15.75" customHeight="1">
      <c r="J51" s="34"/>
      <c r="K51" s="33"/>
    </row>
    <row r="52" ht="15.75" customHeight="1">
      <c r="J52" s="34"/>
      <c r="K52" s="33"/>
    </row>
    <row r="53" ht="15.75" customHeight="1">
      <c r="J53" s="34"/>
      <c r="K53" s="33"/>
    </row>
    <row r="54" ht="15.75" customHeight="1">
      <c r="J54" s="34"/>
      <c r="K54" s="33"/>
    </row>
    <row r="55" ht="15.75" customHeight="1">
      <c r="J55" s="34"/>
      <c r="K55" s="33"/>
    </row>
    <row r="56" ht="15.75" customHeight="1">
      <c r="J56" s="34"/>
      <c r="K56" s="33"/>
    </row>
    <row r="57" ht="15.75" customHeight="1">
      <c r="J57" s="34"/>
      <c r="K57" s="33"/>
    </row>
    <row r="58" ht="15.75" customHeight="1">
      <c r="J58" s="34"/>
      <c r="K58" s="33"/>
    </row>
    <row r="59" ht="15.75" customHeight="1">
      <c r="J59" s="34"/>
      <c r="K59" s="33"/>
    </row>
    <row r="60" ht="15.75" customHeight="1">
      <c r="J60" s="34"/>
      <c r="K60" s="33"/>
    </row>
    <row r="61" ht="15.75" customHeight="1">
      <c r="J61" s="34"/>
      <c r="K61" s="33"/>
    </row>
    <row r="62" ht="15.75" customHeight="1">
      <c r="J62" s="34"/>
      <c r="K62" s="33"/>
    </row>
    <row r="63" ht="15.75" customHeight="1">
      <c r="J63" s="34"/>
      <c r="K63" s="33"/>
    </row>
    <row r="64" ht="15.75" customHeight="1">
      <c r="J64" s="34"/>
      <c r="K64" s="33"/>
    </row>
    <row r="65" ht="15.75" customHeight="1">
      <c r="J65" s="34"/>
      <c r="K65" s="33"/>
    </row>
    <row r="66" ht="15.75" customHeight="1">
      <c r="J66" s="34"/>
      <c r="K66" s="33"/>
    </row>
    <row r="67" ht="15.75" customHeight="1">
      <c r="J67" s="34"/>
      <c r="K67" s="33"/>
    </row>
    <row r="68" ht="15.75" customHeight="1">
      <c r="J68" s="34"/>
      <c r="K68" s="33"/>
    </row>
    <row r="69" ht="15.75" customHeight="1">
      <c r="J69" s="34"/>
      <c r="K69" s="33"/>
    </row>
    <row r="70" ht="15.75" customHeight="1">
      <c r="J70" s="34"/>
      <c r="K70" s="33"/>
    </row>
    <row r="71" ht="15.75" customHeight="1">
      <c r="J71" s="34"/>
      <c r="K71" s="33"/>
    </row>
    <row r="72" ht="15.75" customHeight="1">
      <c r="J72" s="34"/>
      <c r="K72" s="33"/>
    </row>
    <row r="73" ht="15.75" customHeight="1">
      <c r="J73" s="34"/>
      <c r="K73" s="33"/>
    </row>
    <row r="74" ht="15.75" customHeight="1">
      <c r="J74" s="34"/>
      <c r="K74" s="33"/>
    </row>
    <row r="75" ht="15.75" customHeight="1">
      <c r="J75" s="34"/>
      <c r="K75" s="33"/>
    </row>
    <row r="76" ht="15.75" customHeight="1">
      <c r="J76" s="34"/>
      <c r="K76" s="33"/>
    </row>
    <row r="77" ht="15.75" customHeight="1">
      <c r="J77" s="34"/>
      <c r="K77" s="33"/>
    </row>
    <row r="78" ht="15.75" customHeight="1">
      <c r="J78" s="34"/>
      <c r="K78" s="33"/>
    </row>
    <row r="79" ht="15.75" customHeight="1">
      <c r="J79" s="34"/>
      <c r="K79" s="33"/>
    </row>
    <row r="80" ht="15.75" customHeight="1">
      <c r="J80" s="34"/>
      <c r="K80" s="33"/>
    </row>
    <row r="81" ht="15.75" customHeight="1">
      <c r="J81" s="34"/>
      <c r="K81" s="33"/>
    </row>
    <row r="82" ht="15.75" customHeight="1">
      <c r="J82" s="34"/>
      <c r="K82" s="33"/>
    </row>
    <row r="83" ht="15.75" customHeight="1">
      <c r="J83" s="34"/>
      <c r="K83" s="33"/>
    </row>
    <row r="84" ht="15.75" customHeight="1">
      <c r="J84" s="34"/>
      <c r="K84" s="33"/>
    </row>
    <row r="85" ht="15.75" customHeight="1">
      <c r="J85" s="34"/>
      <c r="K85" s="33"/>
    </row>
    <row r="86" ht="15.75" customHeight="1">
      <c r="J86" s="34"/>
      <c r="K86" s="33"/>
    </row>
    <row r="87" ht="15.75" customHeight="1">
      <c r="J87" s="34"/>
      <c r="K87" s="33"/>
    </row>
    <row r="88" ht="15.75" customHeight="1">
      <c r="J88" s="34"/>
      <c r="K88" s="33"/>
    </row>
    <row r="89" ht="15.75" customHeight="1">
      <c r="J89" s="34"/>
      <c r="K89" s="33"/>
    </row>
    <row r="90" ht="15.75" customHeight="1">
      <c r="J90" s="34"/>
      <c r="K90" s="33"/>
    </row>
    <row r="91" ht="15.75" customHeight="1">
      <c r="J91" s="34"/>
      <c r="K91" s="33"/>
    </row>
    <row r="92" ht="15.75" customHeight="1">
      <c r="J92" s="34"/>
      <c r="K92" s="33"/>
    </row>
    <row r="93" ht="15.75" customHeight="1">
      <c r="J93" s="34"/>
      <c r="K93" s="33"/>
    </row>
    <row r="94" ht="15.75" customHeight="1">
      <c r="J94" s="34"/>
      <c r="K94" s="33"/>
    </row>
    <row r="95" ht="15.75" customHeight="1">
      <c r="J95" s="34"/>
      <c r="K95" s="33"/>
    </row>
    <row r="96" ht="15.75" customHeight="1">
      <c r="J96" s="34"/>
      <c r="K96" s="33"/>
    </row>
    <row r="97" ht="15.75" customHeight="1">
      <c r="J97" s="34"/>
      <c r="K97" s="33"/>
    </row>
    <row r="98" ht="15.75" customHeight="1">
      <c r="J98" s="34"/>
      <c r="K98" s="33"/>
    </row>
    <row r="99" ht="15.75" customHeight="1">
      <c r="J99" s="34"/>
      <c r="K99" s="33"/>
    </row>
    <row r="100" ht="15.75" customHeight="1">
      <c r="J100" s="34"/>
      <c r="K100" s="33"/>
    </row>
    <row r="101" ht="15.75" customHeight="1">
      <c r="J101" s="34"/>
      <c r="K101" s="33"/>
    </row>
    <row r="102" ht="15.75" customHeight="1">
      <c r="J102" s="34"/>
      <c r="K102" s="33"/>
    </row>
    <row r="103" ht="15.75" customHeight="1">
      <c r="J103" s="34"/>
      <c r="K103" s="33"/>
    </row>
    <row r="104" ht="15.75" customHeight="1">
      <c r="J104" s="34"/>
      <c r="K104" s="33"/>
    </row>
    <row r="105" ht="15.75" customHeight="1">
      <c r="J105" s="34"/>
      <c r="K105" s="33"/>
    </row>
    <row r="106" ht="15.75" customHeight="1">
      <c r="J106" s="34"/>
      <c r="K106" s="33"/>
    </row>
    <row r="107" ht="15.75" customHeight="1">
      <c r="J107" s="34"/>
      <c r="K107" s="33"/>
    </row>
    <row r="108" ht="15.75" customHeight="1">
      <c r="J108" s="34"/>
      <c r="K108" s="33"/>
    </row>
    <row r="109" ht="15.75" customHeight="1">
      <c r="J109" s="34"/>
      <c r="K109" s="33"/>
    </row>
    <row r="110" ht="15.75" customHeight="1">
      <c r="J110" s="34"/>
      <c r="K110" s="33"/>
    </row>
    <row r="111" ht="15.75" customHeight="1">
      <c r="J111" s="34"/>
      <c r="K111" s="33"/>
    </row>
    <row r="112" ht="15.75" customHeight="1">
      <c r="J112" s="34"/>
      <c r="K112" s="33"/>
    </row>
    <row r="113" ht="15.75" customHeight="1">
      <c r="J113" s="34"/>
      <c r="K113" s="33"/>
    </row>
    <row r="114" ht="15.75" customHeight="1">
      <c r="J114" s="34"/>
      <c r="K114" s="33"/>
    </row>
    <row r="115" ht="15.75" customHeight="1">
      <c r="J115" s="34"/>
      <c r="K115" s="33"/>
    </row>
    <row r="116" ht="15.75" customHeight="1">
      <c r="J116" s="34"/>
      <c r="K116" s="33"/>
    </row>
    <row r="117" ht="15.75" customHeight="1">
      <c r="J117" s="34"/>
      <c r="K117" s="33"/>
    </row>
    <row r="118" ht="15.75" customHeight="1">
      <c r="J118" s="34"/>
      <c r="K118" s="33"/>
    </row>
    <row r="119" ht="15.75" customHeight="1">
      <c r="J119" s="34"/>
      <c r="K119" s="33"/>
    </row>
    <row r="120" ht="15.75" customHeight="1">
      <c r="J120" s="34"/>
      <c r="K120" s="33"/>
    </row>
    <row r="121" ht="15.75" customHeight="1">
      <c r="J121" s="34"/>
      <c r="K121" s="33"/>
    </row>
    <row r="122" ht="15.75" customHeight="1">
      <c r="J122" s="34"/>
      <c r="K122" s="33"/>
    </row>
    <row r="123" ht="15.75" customHeight="1">
      <c r="J123" s="34"/>
      <c r="K123" s="33"/>
    </row>
    <row r="124" ht="15.75" customHeight="1">
      <c r="J124" s="34"/>
      <c r="K124" s="33"/>
    </row>
    <row r="125" ht="15.75" customHeight="1">
      <c r="J125" s="34"/>
      <c r="K125" s="33"/>
    </row>
    <row r="126" ht="15.75" customHeight="1">
      <c r="J126" s="34"/>
      <c r="K126" s="33"/>
    </row>
    <row r="127" ht="15.75" customHeight="1">
      <c r="J127" s="34"/>
      <c r="K127" s="33"/>
    </row>
    <row r="128" ht="15.75" customHeight="1">
      <c r="J128" s="34"/>
      <c r="K128" s="33"/>
    </row>
    <row r="129" ht="15.75" customHeight="1">
      <c r="J129" s="34"/>
      <c r="K129" s="33"/>
    </row>
    <row r="130" ht="15.75" customHeight="1">
      <c r="J130" s="34"/>
      <c r="K130" s="33"/>
    </row>
    <row r="131" ht="15.75" customHeight="1">
      <c r="J131" s="34"/>
      <c r="K131" s="33"/>
    </row>
    <row r="132" ht="15.75" customHeight="1">
      <c r="J132" s="34"/>
      <c r="K132" s="33"/>
    </row>
    <row r="133" ht="15.75" customHeight="1">
      <c r="J133" s="34"/>
      <c r="K133" s="33"/>
    </row>
    <row r="134" ht="15.75" customHeight="1">
      <c r="J134" s="34"/>
      <c r="K134" s="33"/>
    </row>
    <row r="135" ht="15.75" customHeight="1">
      <c r="J135" s="34"/>
      <c r="K135" s="33"/>
    </row>
    <row r="136" ht="15.75" customHeight="1">
      <c r="J136" s="34"/>
      <c r="K136" s="33"/>
    </row>
    <row r="137" ht="15.75" customHeight="1">
      <c r="J137" s="34"/>
      <c r="K137" s="33"/>
    </row>
    <row r="138" ht="15.75" customHeight="1">
      <c r="J138" s="34"/>
      <c r="K138" s="33"/>
    </row>
    <row r="139" ht="15.75" customHeight="1">
      <c r="J139" s="34"/>
      <c r="K139" s="33"/>
    </row>
    <row r="140" ht="15.75" customHeight="1">
      <c r="J140" s="34"/>
      <c r="K140" s="33"/>
    </row>
    <row r="141" ht="15.75" customHeight="1">
      <c r="J141" s="34"/>
      <c r="K141" s="33"/>
    </row>
    <row r="142" ht="15.75" customHeight="1">
      <c r="J142" s="34"/>
      <c r="K142" s="33"/>
    </row>
    <row r="143" ht="15.75" customHeight="1">
      <c r="J143" s="34"/>
      <c r="K143" s="33"/>
    </row>
    <row r="144" ht="15.75" customHeight="1">
      <c r="J144" s="34"/>
      <c r="K144" s="33"/>
    </row>
    <row r="145" ht="15.75" customHeight="1">
      <c r="J145" s="34"/>
      <c r="K145" s="33"/>
    </row>
    <row r="146" ht="15.75" customHeight="1">
      <c r="J146" s="34"/>
      <c r="K146" s="33"/>
    </row>
    <row r="147" ht="15.75" customHeight="1">
      <c r="J147" s="34"/>
      <c r="K147" s="33"/>
    </row>
    <row r="148" ht="15.75" customHeight="1">
      <c r="J148" s="34"/>
      <c r="K148" s="33"/>
    </row>
    <row r="149" ht="15.75" customHeight="1">
      <c r="J149" s="34"/>
      <c r="K149" s="33"/>
    </row>
    <row r="150" ht="15.75" customHeight="1">
      <c r="J150" s="34"/>
      <c r="K150" s="33"/>
    </row>
    <row r="151" ht="15.75" customHeight="1">
      <c r="J151" s="34"/>
      <c r="K151" s="33"/>
    </row>
    <row r="152" ht="15.75" customHeight="1">
      <c r="J152" s="34"/>
      <c r="K152" s="33"/>
    </row>
    <row r="153" ht="15.75" customHeight="1">
      <c r="J153" s="34"/>
      <c r="K153" s="33"/>
    </row>
    <row r="154" ht="15.75" customHeight="1">
      <c r="J154" s="34"/>
      <c r="K154" s="33"/>
    </row>
    <row r="155" ht="15.75" customHeight="1">
      <c r="J155" s="34"/>
      <c r="K155" s="33"/>
    </row>
    <row r="156" ht="15.75" customHeight="1">
      <c r="J156" s="34"/>
      <c r="K156" s="33"/>
    </row>
    <row r="157" ht="15.75" customHeight="1">
      <c r="J157" s="34"/>
      <c r="K157" s="33"/>
    </row>
    <row r="158" ht="15.75" customHeight="1">
      <c r="J158" s="34"/>
      <c r="K158" s="33"/>
    </row>
    <row r="159" ht="15.75" customHeight="1">
      <c r="J159" s="34"/>
      <c r="K159" s="33"/>
    </row>
    <row r="160" ht="15.75" customHeight="1">
      <c r="J160" s="34"/>
      <c r="K160" s="33"/>
    </row>
    <row r="161" ht="15.75" customHeight="1">
      <c r="J161" s="34"/>
      <c r="K161" s="33"/>
    </row>
    <row r="162" ht="15.75" customHeight="1">
      <c r="J162" s="34"/>
      <c r="K162" s="33"/>
    </row>
    <row r="163" ht="15.75" customHeight="1">
      <c r="J163" s="34"/>
      <c r="K163" s="33"/>
    </row>
    <row r="164" ht="15.75" customHeight="1">
      <c r="J164" s="34"/>
      <c r="K164" s="33"/>
    </row>
    <row r="165" ht="15.75" customHeight="1">
      <c r="J165" s="34"/>
      <c r="K165" s="33"/>
    </row>
    <row r="166" ht="15.75" customHeight="1">
      <c r="J166" s="34"/>
      <c r="K166" s="33"/>
    </row>
    <row r="167" ht="15.75" customHeight="1">
      <c r="J167" s="34"/>
      <c r="K167" s="33"/>
    </row>
    <row r="168" ht="15.75" customHeight="1">
      <c r="J168" s="34"/>
      <c r="K168" s="33"/>
    </row>
    <row r="169" ht="15.75" customHeight="1">
      <c r="J169" s="34"/>
      <c r="K169" s="33"/>
    </row>
    <row r="170" ht="15.75" customHeight="1">
      <c r="J170" s="34"/>
      <c r="K170" s="33"/>
    </row>
    <row r="171" ht="15.75" customHeight="1">
      <c r="J171" s="34"/>
      <c r="K171" s="33"/>
    </row>
    <row r="172" ht="15.75" customHeight="1">
      <c r="J172" s="34"/>
      <c r="K172" s="33"/>
    </row>
    <row r="173" ht="15.75" customHeight="1">
      <c r="J173" s="34"/>
      <c r="K173" s="33"/>
    </row>
    <row r="174" ht="15.75" customHeight="1">
      <c r="J174" s="34"/>
      <c r="K174" s="33"/>
    </row>
    <row r="175" ht="15.75" customHeight="1">
      <c r="J175" s="34"/>
      <c r="K175" s="33"/>
    </row>
    <row r="176" ht="15.75" customHeight="1">
      <c r="J176" s="34"/>
      <c r="K176" s="33"/>
    </row>
    <row r="177" ht="15.75" customHeight="1">
      <c r="J177" s="34"/>
      <c r="K177" s="33"/>
    </row>
    <row r="178" ht="15.75" customHeight="1">
      <c r="J178" s="34"/>
      <c r="K178" s="33"/>
    </row>
    <row r="179" ht="15.75" customHeight="1">
      <c r="J179" s="34"/>
      <c r="K179" s="33"/>
    </row>
    <row r="180" ht="15.75" customHeight="1">
      <c r="J180" s="34"/>
      <c r="K180" s="33"/>
    </row>
    <row r="181" ht="15.75" customHeight="1">
      <c r="J181" s="34"/>
      <c r="K181" s="33"/>
    </row>
    <row r="182" ht="15.75" customHeight="1">
      <c r="J182" s="34"/>
      <c r="K182" s="33"/>
    </row>
    <row r="183" ht="15.75" customHeight="1">
      <c r="J183" s="34"/>
      <c r="K183" s="33"/>
    </row>
    <row r="184" ht="15.75" customHeight="1">
      <c r="J184" s="34"/>
      <c r="K184" s="33"/>
    </row>
    <row r="185" ht="15.75" customHeight="1">
      <c r="J185" s="34"/>
      <c r="K185" s="33"/>
    </row>
    <row r="186" ht="15.75" customHeight="1">
      <c r="J186" s="34"/>
      <c r="K186" s="33"/>
    </row>
    <row r="187" ht="15.75" customHeight="1">
      <c r="J187" s="34"/>
      <c r="K187" s="33"/>
    </row>
    <row r="188" ht="15.75" customHeight="1">
      <c r="J188" s="34"/>
      <c r="K188" s="33"/>
    </row>
    <row r="189" ht="15.75" customHeight="1">
      <c r="J189" s="34"/>
      <c r="K189" s="33"/>
    </row>
    <row r="190" ht="15.75" customHeight="1">
      <c r="J190" s="34"/>
      <c r="K190" s="33"/>
    </row>
    <row r="191" ht="15.75" customHeight="1">
      <c r="J191" s="34"/>
      <c r="K191" s="33"/>
    </row>
    <row r="192" ht="15.75" customHeight="1">
      <c r="J192" s="34"/>
      <c r="K192" s="33"/>
    </row>
    <row r="193" ht="15.75" customHeight="1">
      <c r="J193" s="34"/>
      <c r="K193" s="33"/>
    </row>
    <row r="194" ht="15.75" customHeight="1">
      <c r="J194" s="34"/>
      <c r="K194" s="33"/>
    </row>
    <row r="195" ht="15.75" customHeight="1">
      <c r="J195" s="34"/>
      <c r="K195" s="33"/>
    </row>
    <row r="196" ht="15.75" customHeight="1">
      <c r="J196" s="34"/>
      <c r="K196" s="33"/>
    </row>
    <row r="197" ht="15.75" customHeight="1">
      <c r="J197" s="34"/>
      <c r="K197" s="33"/>
    </row>
    <row r="198" ht="15.75" customHeight="1">
      <c r="J198" s="34"/>
      <c r="K198" s="33"/>
    </row>
    <row r="199" ht="15.75" customHeight="1">
      <c r="J199" s="34"/>
      <c r="K199" s="33"/>
    </row>
    <row r="200" ht="15.75" customHeight="1">
      <c r="J200" s="34"/>
      <c r="K200" s="33"/>
    </row>
    <row r="201" ht="15.75" customHeight="1">
      <c r="J201" s="34"/>
      <c r="K201" s="33"/>
    </row>
    <row r="202" ht="15.75" customHeight="1">
      <c r="J202" s="34"/>
      <c r="K202" s="33"/>
    </row>
    <row r="203" ht="15.75" customHeight="1">
      <c r="J203" s="34"/>
      <c r="K203" s="33"/>
    </row>
    <row r="204" ht="15.75" customHeight="1">
      <c r="J204" s="34"/>
      <c r="K204" s="33"/>
    </row>
    <row r="205" ht="15.75" customHeight="1">
      <c r="J205" s="34"/>
      <c r="K205" s="33"/>
    </row>
    <row r="206" ht="15.75" customHeight="1">
      <c r="J206" s="34"/>
      <c r="K206" s="33"/>
    </row>
    <row r="207" ht="15.75" customHeight="1">
      <c r="J207" s="34"/>
      <c r="K207" s="33"/>
    </row>
    <row r="208" ht="15.75" customHeight="1">
      <c r="J208" s="34"/>
      <c r="K208" s="33"/>
    </row>
    <row r="209" ht="15.75" customHeight="1">
      <c r="J209" s="34"/>
      <c r="K209" s="33"/>
    </row>
    <row r="210" ht="15.75" customHeight="1">
      <c r="J210" s="34"/>
      <c r="K210" s="33"/>
    </row>
    <row r="211" ht="15.75" customHeight="1">
      <c r="J211" s="34"/>
      <c r="K211" s="33"/>
    </row>
    <row r="212" ht="15.75" customHeight="1">
      <c r="J212" s="34"/>
      <c r="K212" s="33"/>
    </row>
    <row r="213" ht="15.75" customHeight="1">
      <c r="J213" s="34"/>
      <c r="K213" s="33"/>
    </row>
    <row r="214" ht="15.75" customHeight="1">
      <c r="J214" s="34"/>
      <c r="K214" s="33"/>
    </row>
    <row r="215" ht="15.75" customHeight="1">
      <c r="J215" s="34"/>
      <c r="K215" s="33"/>
    </row>
    <row r="216" ht="15.75" customHeight="1">
      <c r="J216" s="34"/>
      <c r="K216" s="33"/>
    </row>
    <row r="217" ht="15.75" customHeight="1">
      <c r="J217" s="34"/>
      <c r="K217" s="33"/>
    </row>
    <row r="218" ht="15.75" customHeight="1">
      <c r="J218" s="34"/>
      <c r="K218" s="33"/>
    </row>
    <row r="219" ht="15.75" customHeight="1">
      <c r="J219" s="34"/>
      <c r="K219" s="33"/>
    </row>
    <row r="220" ht="15.75" customHeight="1">
      <c r="J220" s="34"/>
      <c r="K220" s="33"/>
    </row>
    <row r="221" ht="15.75" customHeight="1">
      <c r="J221" s="34"/>
      <c r="K221" s="33"/>
    </row>
    <row r="222" ht="15.75" customHeight="1">
      <c r="J222" s="34"/>
      <c r="K222" s="33"/>
    </row>
    <row r="223" ht="15.75" customHeight="1">
      <c r="J223" s="34"/>
      <c r="K223" s="33"/>
    </row>
    <row r="224" ht="15.75" customHeight="1">
      <c r="J224" s="34"/>
      <c r="K224" s="33"/>
    </row>
    <row r="225" ht="15.75" customHeight="1">
      <c r="J225" s="34"/>
      <c r="K225" s="33"/>
    </row>
    <row r="226" ht="15.75" customHeight="1">
      <c r="J226" s="34"/>
      <c r="K226" s="33"/>
    </row>
    <row r="227" ht="15.75" customHeight="1">
      <c r="J227" s="34"/>
      <c r="K227" s="33"/>
    </row>
    <row r="228" ht="15.75" customHeight="1">
      <c r="J228" s="34"/>
      <c r="K228" s="33"/>
    </row>
    <row r="229" ht="15.75" customHeight="1">
      <c r="J229" s="34"/>
      <c r="K229" s="33"/>
    </row>
    <row r="230" ht="15.75" customHeight="1">
      <c r="J230" s="34"/>
      <c r="K230" s="33"/>
    </row>
    <row r="231" ht="15.75" customHeight="1">
      <c r="J231" s="34"/>
      <c r="K231" s="33"/>
    </row>
    <row r="232" ht="15.75" customHeight="1">
      <c r="J232" s="34"/>
      <c r="K232" s="33"/>
    </row>
    <row r="233" ht="15.75" customHeight="1">
      <c r="J233" s="34"/>
      <c r="K233" s="33"/>
    </row>
    <row r="234" ht="15.75" customHeight="1">
      <c r="J234" s="34"/>
      <c r="K234" s="33"/>
    </row>
    <row r="235" ht="15.75" customHeight="1">
      <c r="J235" s="34"/>
      <c r="K235" s="33"/>
    </row>
    <row r="236" ht="15.75" customHeight="1">
      <c r="J236" s="34"/>
      <c r="K236" s="33"/>
    </row>
    <row r="237" ht="15.75" customHeight="1">
      <c r="J237" s="34"/>
      <c r="K237" s="33"/>
    </row>
    <row r="238" ht="15.75" customHeight="1">
      <c r="J238" s="34"/>
      <c r="K238" s="33"/>
    </row>
    <row r="239" ht="15.75" customHeight="1">
      <c r="J239" s="34"/>
      <c r="K239" s="33"/>
    </row>
    <row r="240" ht="15.75" customHeight="1">
      <c r="J240" s="34"/>
      <c r="K240" s="33"/>
    </row>
    <row r="241" ht="15.75" customHeight="1">
      <c r="J241" s="34"/>
      <c r="K241" s="33"/>
    </row>
    <row r="242" ht="15.75" customHeight="1">
      <c r="J242" s="34"/>
      <c r="K242" s="33"/>
    </row>
    <row r="243" ht="15.75" customHeight="1">
      <c r="J243" s="34"/>
      <c r="K243" s="33"/>
    </row>
    <row r="244" ht="15.75" customHeight="1">
      <c r="J244" s="34"/>
      <c r="K244" s="33"/>
    </row>
    <row r="245" ht="15.75" customHeight="1">
      <c r="J245" s="34"/>
      <c r="K245" s="33"/>
    </row>
    <row r="246" ht="15.75" customHeight="1">
      <c r="J246" s="34"/>
      <c r="K246" s="33"/>
    </row>
    <row r="247" ht="15.75" customHeight="1">
      <c r="J247" s="34"/>
      <c r="K247" s="33"/>
    </row>
    <row r="248" ht="15.75" customHeight="1">
      <c r="J248" s="34"/>
      <c r="K248" s="33"/>
    </row>
    <row r="249" ht="15.75" customHeight="1">
      <c r="J249" s="34"/>
      <c r="K249" s="33"/>
    </row>
    <row r="250" ht="15.75" customHeight="1">
      <c r="J250" s="34"/>
      <c r="K250" s="33"/>
    </row>
    <row r="251" ht="15.75" customHeight="1">
      <c r="J251" s="34"/>
      <c r="K251" s="33"/>
    </row>
    <row r="252" ht="15.75" customHeight="1">
      <c r="J252" s="34"/>
      <c r="K252" s="33"/>
    </row>
    <row r="253" ht="15.75" customHeight="1">
      <c r="J253" s="34"/>
      <c r="K253" s="33"/>
    </row>
    <row r="254" ht="15.75" customHeight="1">
      <c r="J254" s="34"/>
      <c r="K254" s="33"/>
    </row>
    <row r="255" ht="15.75" customHeight="1">
      <c r="J255" s="34"/>
      <c r="K255" s="33"/>
    </row>
    <row r="256" ht="15.75" customHeight="1">
      <c r="J256" s="34"/>
      <c r="K256" s="33"/>
    </row>
    <row r="257" ht="15.75" customHeight="1">
      <c r="J257" s="34"/>
      <c r="K257" s="33"/>
    </row>
    <row r="258" ht="15.75" customHeight="1">
      <c r="J258" s="34"/>
      <c r="K258" s="33"/>
    </row>
    <row r="259" ht="15.75" customHeight="1">
      <c r="J259" s="34"/>
      <c r="K259" s="33"/>
    </row>
    <row r="260" ht="15.75" customHeight="1">
      <c r="J260" s="34"/>
      <c r="K260" s="33"/>
    </row>
    <row r="261" ht="15.75" customHeight="1">
      <c r="J261" s="34"/>
      <c r="K261" s="33"/>
    </row>
    <row r="262" ht="15.75" customHeight="1">
      <c r="J262" s="34"/>
      <c r="K262" s="33"/>
    </row>
    <row r="263" ht="15.75" customHeight="1">
      <c r="J263" s="34"/>
      <c r="K263" s="33"/>
    </row>
    <row r="264" ht="15.75" customHeight="1">
      <c r="J264" s="34"/>
      <c r="K264" s="33"/>
    </row>
    <row r="265" ht="15.75" customHeight="1">
      <c r="J265" s="34"/>
      <c r="K265" s="33"/>
    </row>
    <row r="266" ht="15.75" customHeight="1">
      <c r="J266" s="34"/>
      <c r="K266" s="33"/>
    </row>
    <row r="267" ht="15.75" customHeight="1">
      <c r="J267" s="34"/>
      <c r="K267" s="33"/>
    </row>
    <row r="268" ht="15.75" customHeight="1">
      <c r="J268" s="34"/>
      <c r="K268" s="33"/>
    </row>
    <row r="269" ht="15.75" customHeight="1">
      <c r="J269" s="34"/>
      <c r="K269" s="33"/>
    </row>
    <row r="270" ht="15.75" customHeight="1">
      <c r="J270" s="34"/>
      <c r="K270" s="33"/>
    </row>
    <row r="271" ht="15.75" customHeight="1">
      <c r="J271" s="34"/>
      <c r="K271" s="33"/>
    </row>
    <row r="272" ht="15.75" customHeight="1">
      <c r="J272" s="34"/>
      <c r="K272" s="33"/>
    </row>
    <row r="273" ht="15.75" customHeight="1">
      <c r="J273" s="34"/>
      <c r="K273" s="33"/>
    </row>
    <row r="274" ht="15.75" customHeight="1">
      <c r="J274" s="34"/>
      <c r="K274" s="33"/>
    </row>
    <row r="275" ht="15.75" customHeight="1">
      <c r="J275" s="34"/>
      <c r="K275" s="33"/>
    </row>
    <row r="276" ht="15.75" customHeight="1">
      <c r="J276" s="34"/>
      <c r="K276" s="33"/>
    </row>
    <row r="277" ht="15.75" customHeight="1">
      <c r="J277" s="34"/>
      <c r="K277" s="33"/>
    </row>
    <row r="278" ht="15.75" customHeight="1">
      <c r="J278" s="34"/>
      <c r="K278" s="33"/>
    </row>
    <row r="279" ht="15.75" customHeight="1">
      <c r="J279" s="34"/>
      <c r="K279" s="33"/>
    </row>
    <row r="280" ht="15.75" customHeight="1">
      <c r="J280" s="34"/>
      <c r="K280" s="33"/>
    </row>
    <row r="281" ht="15.75" customHeight="1">
      <c r="J281" s="34"/>
      <c r="K281" s="33"/>
    </row>
    <row r="282" ht="15.75" customHeight="1">
      <c r="J282" s="34"/>
      <c r="K282" s="33"/>
    </row>
    <row r="283" ht="15.75" customHeight="1">
      <c r="J283" s="34"/>
      <c r="K283" s="33"/>
    </row>
    <row r="284" ht="15.75" customHeight="1">
      <c r="J284" s="34"/>
      <c r="K284" s="33"/>
    </row>
    <row r="285" ht="15.75" customHeight="1">
      <c r="J285" s="34"/>
      <c r="K285" s="33"/>
    </row>
    <row r="286" ht="15.75" customHeight="1">
      <c r="J286" s="34"/>
      <c r="K286" s="33"/>
    </row>
    <row r="287" ht="15.75" customHeight="1">
      <c r="J287" s="34"/>
      <c r="K287" s="33"/>
    </row>
    <row r="288" ht="15.75" customHeight="1">
      <c r="J288" s="34"/>
      <c r="K288" s="33"/>
    </row>
    <row r="289" ht="15.75" customHeight="1">
      <c r="J289" s="34"/>
      <c r="K289" s="33"/>
    </row>
    <row r="290" ht="15.75" customHeight="1">
      <c r="J290" s="34"/>
      <c r="K290" s="33"/>
    </row>
    <row r="291" ht="15.75" customHeight="1">
      <c r="J291" s="34"/>
      <c r="K291" s="33"/>
    </row>
    <row r="292" ht="15.75" customHeight="1">
      <c r="J292" s="34"/>
      <c r="K292" s="33"/>
    </row>
    <row r="293" ht="15.75" customHeight="1">
      <c r="J293" s="34"/>
      <c r="K293" s="33"/>
    </row>
    <row r="294" ht="15.75" customHeight="1">
      <c r="J294" s="34"/>
      <c r="K294" s="33"/>
    </row>
    <row r="295" ht="15.75" customHeight="1">
      <c r="J295" s="34"/>
      <c r="K295" s="33"/>
    </row>
    <row r="296" ht="15.75" customHeight="1">
      <c r="J296" s="34"/>
      <c r="K296" s="33"/>
    </row>
    <row r="297" ht="15.75" customHeight="1">
      <c r="J297" s="34"/>
      <c r="K297" s="33"/>
    </row>
    <row r="298" ht="15.75" customHeight="1">
      <c r="J298" s="34"/>
      <c r="K298" s="33"/>
    </row>
    <row r="299" ht="15.75" customHeight="1">
      <c r="J299" s="34"/>
      <c r="K299" s="33"/>
    </row>
    <row r="300" ht="15.75" customHeight="1">
      <c r="J300" s="34"/>
      <c r="K300" s="33"/>
    </row>
    <row r="301" ht="15.75" customHeight="1">
      <c r="J301" s="34"/>
      <c r="K301" s="33"/>
    </row>
    <row r="302" ht="15.75" customHeight="1">
      <c r="J302" s="34"/>
      <c r="K302" s="33"/>
    </row>
    <row r="303" ht="15.75" customHeight="1">
      <c r="J303" s="34"/>
      <c r="K303" s="33"/>
    </row>
    <row r="304" ht="15.75" customHeight="1">
      <c r="J304" s="34"/>
      <c r="K304" s="33"/>
    </row>
    <row r="305" ht="15.75" customHeight="1">
      <c r="J305" s="34"/>
      <c r="K305" s="33"/>
    </row>
    <row r="306" ht="15.75" customHeight="1">
      <c r="J306" s="34"/>
      <c r="K306" s="33"/>
    </row>
    <row r="307" ht="15.75" customHeight="1">
      <c r="J307" s="34"/>
      <c r="K307" s="33"/>
    </row>
    <row r="308" ht="15.75" customHeight="1">
      <c r="J308" s="34"/>
      <c r="K308" s="33"/>
    </row>
    <row r="309" ht="15.75" customHeight="1">
      <c r="J309" s="34"/>
      <c r="K309" s="33"/>
    </row>
    <row r="310" ht="15.75" customHeight="1">
      <c r="J310" s="34"/>
      <c r="K310" s="33"/>
    </row>
    <row r="311" ht="15.75" customHeight="1">
      <c r="J311" s="34"/>
      <c r="K311" s="33"/>
    </row>
    <row r="312" ht="15.75" customHeight="1">
      <c r="J312" s="34"/>
      <c r="K312" s="33"/>
    </row>
    <row r="313" ht="15.75" customHeight="1">
      <c r="J313" s="34"/>
      <c r="K313" s="33"/>
    </row>
    <row r="314" ht="15.75" customHeight="1">
      <c r="J314" s="34"/>
      <c r="K314" s="33"/>
    </row>
    <row r="315" ht="15.75" customHeight="1">
      <c r="J315" s="34"/>
      <c r="K315" s="33"/>
    </row>
    <row r="316" ht="15.75" customHeight="1">
      <c r="J316" s="34"/>
      <c r="K316" s="33"/>
    </row>
    <row r="317" ht="15.75" customHeight="1">
      <c r="J317" s="34"/>
      <c r="K317" s="33"/>
    </row>
    <row r="318" ht="15.75" customHeight="1">
      <c r="J318" s="34"/>
      <c r="K318" s="33"/>
    </row>
    <row r="319" ht="15.75" customHeight="1">
      <c r="J319" s="34"/>
      <c r="K319" s="33"/>
    </row>
    <row r="320" ht="15.75" customHeight="1">
      <c r="J320" s="34"/>
      <c r="K320" s="33"/>
    </row>
    <row r="321" ht="15.75" customHeight="1">
      <c r="J321" s="34"/>
      <c r="K321" s="33"/>
    </row>
    <row r="322" ht="15.75" customHeight="1">
      <c r="J322" s="34"/>
      <c r="K322" s="33"/>
    </row>
    <row r="323" ht="15.75" customHeight="1">
      <c r="J323" s="34"/>
      <c r="K323" s="33"/>
    </row>
    <row r="324" ht="15.75" customHeight="1">
      <c r="J324" s="34"/>
      <c r="K324" s="33"/>
    </row>
    <row r="325" ht="15.75" customHeight="1">
      <c r="J325" s="34"/>
      <c r="K325" s="33"/>
    </row>
    <row r="326" ht="15.75" customHeight="1">
      <c r="J326" s="34"/>
      <c r="K326" s="33"/>
    </row>
    <row r="327" ht="15.75" customHeight="1">
      <c r="J327" s="34"/>
      <c r="K327" s="33"/>
    </row>
    <row r="328" ht="15.75" customHeight="1">
      <c r="J328" s="34"/>
      <c r="K328" s="33"/>
    </row>
    <row r="329" ht="15.75" customHeight="1">
      <c r="J329" s="34"/>
      <c r="K329" s="33"/>
    </row>
    <row r="330" ht="15.75" customHeight="1">
      <c r="J330" s="34"/>
      <c r="K330" s="33"/>
    </row>
    <row r="331" ht="15.75" customHeight="1">
      <c r="J331" s="34"/>
      <c r="K331" s="33"/>
    </row>
    <row r="332" ht="15.75" customHeight="1">
      <c r="J332" s="34"/>
      <c r="K332" s="33"/>
    </row>
    <row r="333" ht="15.75" customHeight="1">
      <c r="J333" s="34"/>
      <c r="K333" s="33"/>
    </row>
    <row r="334" ht="15.75" customHeight="1">
      <c r="J334" s="34"/>
      <c r="K334" s="33"/>
    </row>
    <row r="335" ht="15.75" customHeight="1">
      <c r="J335" s="34"/>
      <c r="K335" s="33"/>
    </row>
    <row r="336" ht="15.75" customHeight="1">
      <c r="J336" s="34"/>
      <c r="K336" s="33"/>
    </row>
    <row r="337" ht="15.75" customHeight="1">
      <c r="J337" s="34"/>
      <c r="K337" s="33"/>
    </row>
    <row r="338" ht="15.75" customHeight="1">
      <c r="J338" s="34"/>
      <c r="K338" s="33"/>
    </row>
    <row r="339" ht="15.75" customHeight="1">
      <c r="J339" s="34"/>
      <c r="K339" s="33"/>
    </row>
    <row r="340" ht="15.75" customHeight="1">
      <c r="J340" s="34"/>
      <c r="K340" s="33"/>
    </row>
    <row r="341" ht="15.75" customHeight="1">
      <c r="J341" s="34"/>
      <c r="K341" s="33"/>
    </row>
    <row r="342" ht="15.75" customHeight="1">
      <c r="J342" s="34"/>
      <c r="K342" s="33"/>
    </row>
    <row r="343" ht="15.75" customHeight="1">
      <c r="J343" s="34"/>
      <c r="K343" s="33"/>
    </row>
    <row r="344" ht="15.75" customHeight="1">
      <c r="J344" s="34"/>
      <c r="K344" s="33"/>
    </row>
    <row r="345" ht="15.75" customHeight="1">
      <c r="J345" s="34"/>
      <c r="K345" s="33"/>
    </row>
    <row r="346" ht="15.75" customHeight="1">
      <c r="J346" s="34"/>
      <c r="K346" s="33"/>
    </row>
    <row r="347" ht="15.75" customHeight="1">
      <c r="J347" s="34"/>
      <c r="K347" s="33"/>
    </row>
    <row r="348" ht="15.75" customHeight="1">
      <c r="J348" s="34"/>
      <c r="K348" s="33"/>
    </row>
    <row r="349" ht="15.75" customHeight="1">
      <c r="J349" s="34"/>
      <c r="K349" s="33"/>
    </row>
    <row r="350" ht="15.75" customHeight="1">
      <c r="J350" s="34"/>
      <c r="K350" s="33"/>
    </row>
    <row r="351" ht="15.75" customHeight="1">
      <c r="J351" s="34"/>
      <c r="K351" s="33"/>
    </row>
    <row r="352" ht="15.75" customHeight="1">
      <c r="J352" s="34"/>
      <c r="K352" s="33"/>
    </row>
    <row r="353" ht="15.75" customHeight="1">
      <c r="J353" s="34"/>
      <c r="K353" s="33"/>
    </row>
    <row r="354" ht="15.75" customHeight="1">
      <c r="J354" s="34"/>
      <c r="K354" s="33"/>
    </row>
    <row r="355" ht="15.75" customHeight="1">
      <c r="J355" s="34"/>
      <c r="K355" s="33"/>
    </row>
    <row r="356" ht="15.75" customHeight="1">
      <c r="J356" s="34"/>
      <c r="K356" s="33"/>
    </row>
    <row r="357" ht="15.75" customHeight="1">
      <c r="J357" s="34"/>
      <c r="K357" s="33"/>
    </row>
    <row r="358" ht="15.75" customHeight="1">
      <c r="J358" s="34"/>
      <c r="K358" s="33"/>
    </row>
    <row r="359" ht="15.75" customHeight="1">
      <c r="J359" s="34"/>
      <c r="K359" s="33"/>
    </row>
    <row r="360" ht="15.75" customHeight="1">
      <c r="J360" s="34"/>
      <c r="K360" s="33"/>
    </row>
    <row r="361" ht="15.75" customHeight="1">
      <c r="J361" s="34"/>
      <c r="K361" s="33"/>
    </row>
    <row r="362" ht="15.75" customHeight="1">
      <c r="J362" s="34"/>
      <c r="K362" s="33"/>
    </row>
    <row r="363" ht="15.75" customHeight="1">
      <c r="J363" s="34"/>
      <c r="K363" s="33"/>
    </row>
    <row r="364" ht="15.75" customHeight="1">
      <c r="J364" s="34"/>
      <c r="K364" s="33"/>
    </row>
    <row r="365" ht="15.75" customHeight="1">
      <c r="J365" s="34"/>
      <c r="K365" s="33"/>
    </row>
    <row r="366" ht="15.75" customHeight="1">
      <c r="J366" s="34"/>
      <c r="K366" s="33"/>
    </row>
    <row r="367" ht="15.75" customHeight="1">
      <c r="J367" s="34"/>
      <c r="K367" s="33"/>
    </row>
    <row r="368" ht="15.75" customHeight="1">
      <c r="J368" s="34"/>
      <c r="K368" s="33"/>
    </row>
    <row r="369" ht="15.75" customHeight="1">
      <c r="J369" s="34"/>
      <c r="K369" s="33"/>
    </row>
    <row r="370" ht="15.75" customHeight="1">
      <c r="J370" s="34"/>
      <c r="K370" s="33"/>
    </row>
    <row r="371" ht="15.75" customHeight="1">
      <c r="J371" s="34"/>
      <c r="K371" s="33"/>
    </row>
    <row r="372" ht="15.75" customHeight="1">
      <c r="J372" s="34"/>
      <c r="K372" s="33"/>
    </row>
    <row r="373" ht="15.75" customHeight="1">
      <c r="J373" s="34"/>
      <c r="K373" s="33"/>
    </row>
    <row r="374" ht="15.75" customHeight="1">
      <c r="J374" s="34"/>
      <c r="K374" s="33"/>
    </row>
    <row r="375" ht="15.75" customHeight="1">
      <c r="J375" s="34"/>
      <c r="K375" s="33"/>
    </row>
    <row r="376" ht="15.75" customHeight="1">
      <c r="J376" s="34"/>
      <c r="K376" s="33"/>
    </row>
    <row r="377" ht="15.75" customHeight="1">
      <c r="J377" s="34"/>
      <c r="K377" s="33"/>
    </row>
    <row r="378" ht="15.75" customHeight="1">
      <c r="J378" s="34"/>
      <c r="K378" s="33"/>
    </row>
    <row r="379" ht="15.75" customHeight="1">
      <c r="J379" s="34"/>
      <c r="K379" s="33"/>
    </row>
    <row r="380" ht="15.75" customHeight="1">
      <c r="J380" s="34"/>
      <c r="K380" s="33"/>
    </row>
    <row r="381" ht="15.75" customHeight="1">
      <c r="J381" s="34"/>
      <c r="K381" s="33"/>
    </row>
    <row r="382" ht="15.75" customHeight="1">
      <c r="J382" s="34"/>
      <c r="K382" s="33"/>
    </row>
    <row r="383" ht="15.75" customHeight="1">
      <c r="J383" s="34"/>
      <c r="K383" s="33"/>
    </row>
    <row r="384" ht="15.75" customHeight="1">
      <c r="J384" s="34"/>
      <c r="K384" s="33"/>
    </row>
    <row r="385" ht="15.75" customHeight="1">
      <c r="J385" s="34"/>
      <c r="K385" s="33"/>
    </row>
    <row r="386" ht="15.75" customHeight="1">
      <c r="J386" s="34"/>
      <c r="K386" s="33"/>
    </row>
    <row r="387" ht="15.75" customHeight="1">
      <c r="J387" s="34"/>
      <c r="K387" s="33"/>
    </row>
    <row r="388" ht="15.75" customHeight="1">
      <c r="J388" s="34"/>
      <c r="K388" s="33"/>
    </row>
    <row r="389" ht="15.75" customHeight="1">
      <c r="J389" s="34"/>
      <c r="K389" s="33"/>
    </row>
    <row r="390" ht="15.75" customHeight="1">
      <c r="J390" s="34"/>
      <c r="K390" s="33"/>
    </row>
    <row r="391" ht="15.75" customHeight="1">
      <c r="J391" s="34"/>
      <c r="K391" s="33"/>
    </row>
    <row r="392" ht="15.75" customHeight="1">
      <c r="J392" s="34"/>
      <c r="K392" s="33"/>
    </row>
    <row r="393" ht="15.75" customHeight="1">
      <c r="J393" s="34"/>
      <c r="K393" s="33"/>
    </row>
    <row r="394" ht="15.75" customHeight="1">
      <c r="J394" s="34"/>
      <c r="K394" s="33"/>
    </row>
    <row r="395" ht="15.75" customHeight="1">
      <c r="J395" s="34"/>
      <c r="K395" s="33"/>
    </row>
    <row r="396" ht="15.75" customHeight="1">
      <c r="J396" s="34"/>
      <c r="K396" s="33"/>
    </row>
    <row r="397" ht="15.75" customHeight="1">
      <c r="J397" s="34"/>
      <c r="K397" s="33"/>
    </row>
    <row r="398" ht="15.75" customHeight="1">
      <c r="J398" s="34"/>
      <c r="K398" s="33"/>
    </row>
    <row r="399" ht="15.75" customHeight="1">
      <c r="J399" s="34"/>
      <c r="K399" s="33"/>
    </row>
    <row r="400" ht="15.75" customHeight="1">
      <c r="J400" s="34"/>
      <c r="K400" s="33"/>
    </row>
    <row r="401" ht="15.75" customHeight="1">
      <c r="J401" s="34"/>
      <c r="K401" s="33"/>
    </row>
    <row r="402" ht="15.75" customHeight="1">
      <c r="J402" s="34"/>
      <c r="K402" s="33"/>
    </row>
    <row r="403" ht="15.75" customHeight="1">
      <c r="J403" s="34"/>
      <c r="K403" s="33"/>
    </row>
    <row r="404" ht="15.75" customHeight="1">
      <c r="J404" s="34"/>
      <c r="K404" s="33"/>
    </row>
    <row r="405" ht="15.75" customHeight="1">
      <c r="J405" s="34"/>
      <c r="K405" s="33"/>
    </row>
    <row r="406" ht="15.75" customHeight="1">
      <c r="J406" s="34"/>
      <c r="K406" s="33"/>
    </row>
    <row r="407" ht="15.75" customHeight="1">
      <c r="J407" s="34"/>
      <c r="K407" s="33"/>
    </row>
    <row r="408" ht="15.75" customHeight="1">
      <c r="J408" s="34"/>
      <c r="K408" s="33"/>
    </row>
    <row r="409" ht="15.75" customHeight="1">
      <c r="J409" s="34"/>
      <c r="K409" s="33"/>
    </row>
    <row r="410" ht="15.75" customHeight="1">
      <c r="J410" s="34"/>
      <c r="K410" s="33"/>
    </row>
    <row r="411" ht="15.75" customHeight="1">
      <c r="J411" s="34"/>
      <c r="K411" s="33"/>
    </row>
    <row r="412" ht="15.75" customHeight="1">
      <c r="J412" s="34"/>
      <c r="K412" s="33"/>
    </row>
    <row r="413" ht="15.75" customHeight="1">
      <c r="J413" s="34"/>
      <c r="K413" s="33"/>
    </row>
    <row r="414" ht="15.75" customHeight="1">
      <c r="J414" s="34"/>
      <c r="K414" s="33"/>
    </row>
    <row r="415" ht="15.75" customHeight="1">
      <c r="J415" s="34"/>
      <c r="K415" s="33"/>
    </row>
    <row r="416" ht="15.75" customHeight="1">
      <c r="J416" s="34"/>
      <c r="K416" s="33"/>
    </row>
    <row r="417" ht="15.75" customHeight="1">
      <c r="J417" s="34"/>
      <c r="K417" s="33"/>
    </row>
    <row r="418" ht="15.75" customHeight="1">
      <c r="J418" s="34"/>
      <c r="K418" s="33"/>
    </row>
    <row r="419" ht="15.75" customHeight="1">
      <c r="J419" s="34"/>
      <c r="K419" s="33"/>
    </row>
    <row r="420" ht="15.75" customHeight="1">
      <c r="J420" s="34"/>
      <c r="K420" s="33"/>
    </row>
    <row r="421" ht="15.75" customHeight="1">
      <c r="J421" s="34"/>
      <c r="K421" s="33"/>
    </row>
    <row r="422" ht="15.75" customHeight="1">
      <c r="J422" s="34"/>
      <c r="K422" s="33"/>
    </row>
    <row r="423" ht="15.75" customHeight="1">
      <c r="J423" s="34"/>
      <c r="K423" s="33"/>
    </row>
    <row r="424" ht="15.75" customHeight="1">
      <c r="J424" s="34"/>
      <c r="K424" s="33"/>
    </row>
    <row r="425" ht="15.75" customHeight="1">
      <c r="J425" s="34"/>
      <c r="K425" s="33"/>
    </row>
    <row r="426" ht="15.75" customHeight="1">
      <c r="J426" s="34"/>
      <c r="K426" s="33"/>
    </row>
    <row r="427" ht="15.75" customHeight="1">
      <c r="J427" s="34"/>
      <c r="K427" s="33"/>
    </row>
    <row r="428" ht="15.75" customHeight="1">
      <c r="J428" s="34"/>
      <c r="K428" s="33"/>
    </row>
    <row r="429" ht="15.75" customHeight="1">
      <c r="J429" s="34"/>
      <c r="K429" s="33"/>
    </row>
    <row r="430" ht="15.75" customHeight="1">
      <c r="J430" s="34"/>
      <c r="K430" s="33"/>
    </row>
    <row r="431" ht="15.75" customHeight="1">
      <c r="J431" s="34"/>
      <c r="K431" s="33"/>
    </row>
    <row r="432" ht="15.75" customHeight="1">
      <c r="J432" s="34"/>
      <c r="K432" s="33"/>
    </row>
    <row r="433" ht="15.75" customHeight="1">
      <c r="J433" s="34"/>
      <c r="K433" s="33"/>
    </row>
    <row r="434" ht="15.75" customHeight="1">
      <c r="J434" s="34"/>
      <c r="K434" s="33"/>
    </row>
    <row r="435" ht="15.75" customHeight="1">
      <c r="J435" s="34"/>
      <c r="K435" s="33"/>
    </row>
    <row r="436" ht="15.75" customHeight="1">
      <c r="J436" s="34"/>
      <c r="K436" s="33"/>
    </row>
    <row r="437" ht="15.75" customHeight="1">
      <c r="J437" s="34"/>
      <c r="K437" s="33"/>
    </row>
    <row r="438" ht="15.75" customHeight="1">
      <c r="J438" s="34"/>
      <c r="K438" s="33"/>
    </row>
    <row r="439" ht="15.75" customHeight="1">
      <c r="J439" s="34"/>
      <c r="K439" s="33"/>
    </row>
    <row r="440" ht="15.75" customHeight="1">
      <c r="J440" s="34"/>
      <c r="K440" s="33"/>
    </row>
    <row r="441" ht="15.75" customHeight="1">
      <c r="J441" s="34"/>
      <c r="K441" s="33"/>
    </row>
    <row r="442" ht="15.75" customHeight="1">
      <c r="J442" s="34"/>
      <c r="K442" s="33"/>
    </row>
    <row r="443" ht="15.75" customHeight="1">
      <c r="J443" s="34"/>
      <c r="K443" s="33"/>
    </row>
    <row r="444" ht="15.75" customHeight="1">
      <c r="J444" s="34"/>
      <c r="K444" s="33"/>
    </row>
    <row r="445" ht="15.75" customHeight="1">
      <c r="J445" s="34"/>
      <c r="K445" s="33"/>
    </row>
    <row r="446" ht="15.75" customHeight="1">
      <c r="J446" s="34"/>
      <c r="K446" s="33"/>
    </row>
    <row r="447" ht="15.75" customHeight="1">
      <c r="J447" s="34"/>
      <c r="K447" s="33"/>
    </row>
    <row r="448" ht="15.75" customHeight="1">
      <c r="J448" s="34"/>
      <c r="K448" s="33"/>
    </row>
    <row r="449" ht="15.75" customHeight="1">
      <c r="J449" s="34"/>
      <c r="K449" s="33"/>
    </row>
    <row r="450" ht="15.75" customHeight="1">
      <c r="J450" s="34"/>
      <c r="K450" s="33"/>
    </row>
    <row r="451" ht="15.75" customHeight="1">
      <c r="J451" s="34"/>
      <c r="K451" s="33"/>
    </row>
    <row r="452" ht="15.75" customHeight="1">
      <c r="J452" s="34"/>
      <c r="K452" s="33"/>
    </row>
    <row r="453" ht="15.75" customHeight="1">
      <c r="J453" s="34"/>
      <c r="K453" s="33"/>
    </row>
    <row r="454" ht="15.75" customHeight="1">
      <c r="J454" s="34"/>
      <c r="K454" s="33"/>
    </row>
    <row r="455" ht="15.75" customHeight="1">
      <c r="J455" s="34"/>
      <c r="K455" s="33"/>
    </row>
    <row r="456" ht="15.75" customHeight="1">
      <c r="J456" s="34"/>
      <c r="K456" s="33"/>
    </row>
    <row r="457" ht="15.75" customHeight="1">
      <c r="J457" s="34"/>
      <c r="K457" s="33"/>
    </row>
    <row r="458" ht="15.75" customHeight="1">
      <c r="J458" s="34"/>
      <c r="K458" s="33"/>
    </row>
    <row r="459" ht="15.75" customHeight="1">
      <c r="J459" s="34"/>
      <c r="K459" s="33"/>
    </row>
    <row r="460" ht="15.75" customHeight="1">
      <c r="J460" s="34"/>
      <c r="K460" s="33"/>
    </row>
    <row r="461" ht="15.75" customHeight="1">
      <c r="J461" s="34"/>
      <c r="K461" s="33"/>
    </row>
    <row r="462" ht="15.75" customHeight="1">
      <c r="J462" s="34"/>
      <c r="K462" s="33"/>
    </row>
    <row r="463" ht="15.75" customHeight="1">
      <c r="J463" s="34"/>
      <c r="K463" s="33"/>
    </row>
    <row r="464" ht="15.75" customHeight="1">
      <c r="J464" s="34"/>
      <c r="K464" s="33"/>
    </row>
    <row r="465" ht="15.75" customHeight="1">
      <c r="J465" s="34"/>
      <c r="K465" s="33"/>
    </row>
    <row r="466" ht="15.75" customHeight="1">
      <c r="J466" s="34"/>
      <c r="K466" s="33"/>
    </row>
    <row r="467" ht="15.75" customHeight="1">
      <c r="J467" s="34"/>
      <c r="K467" s="33"/>
    </row>
    <row r="468" ht="15.75" customHeight="1">
      <c r="J468" s="34"/>
      <c r="K468" s="33"/>
    </row>
    <row r="469" ht="15.75" customHeight="1">
      <c r="J469" s="34"/>
      <c r="K469" s="33"/>
    </row>
    <row r="470" ht="15.75" customHeight="1">
      <c r="J470" s="34"/>
      <c r="K470" s="33"/>
    </row>
    <row r="471" ht="15.75" customHeight="1">
      <c r="J471" s="34"/>
      <c r="K471" s="33"/>
    </row>
    <row r="472" ht="15.75" customHeight="1">
      <c r="J472" s="34"/>
      <c r="K472" s="33"/>
    </row>
    <row r="473" ht="15.75" customHeight="1">
      <c r="J473" s="34"/>
      <c r="K473" s="33"/>
    </row>
    <row r="474" ht="15.75" customHeight="1">
      <c r="J474" s="34"/>
      <c r="K474" s="33"/>
    </row>
    <row r="475" ht="15.75" customHeight="1">
      <c r="J475" s="34"/>
      <c r="K475" s="33"/>
    </row>
    <row r="476" ht="15.75" customHeight="1">
      <c r="J476" s="34"/>
      <c r="K476" s="33"/>
    </row>
    <row r="477" ht="15.75" customHeight="1">
      <c r="J477" s="34"/>
      <c r="K477" s="33"/>
    </row>
    <row r="478" ht="15.75" customHeight="1">
      <c r="J478" s="34"/>
      <c r="K478" s="33"/>
    </row>
    <row r="479" ht="15.75" customHeight="1">
      <c r="J479" s="34"/>
      <c r="K479" s="33"/>
    </row>
    <row r="480" ht="15.75" customHeight="1">
      <c r="J480" s="34"/>
      <c r="K480" s="33"/>
    </row>
    <row r="481" ht="15.75" customHeight="1">
      <c r="J481" s="34"/>
      <c r="K481" s="33"/>
    </row>
    <row r="482" ht="15.75" customHeight="1">
      <c r="J482" s="34"/>
      <c r="K482" s="33"/>
    </row>
    <row r="483" ht="15.75" customHeight="1">
      <c r="J483" s="34"/>
      <c r="K483" s="33"/>
    </row>
    <row r="484" ht="15.75" customHeight="1">
      <c r="J484" s="34"/>
      <c r="K484" s="33"/>
    </row>
    <row r="485" ht="15.75" customHeight="1">
      <c r="J485" s="34"/>
      <c r="K485" s="33"/>
    </row>
    <row r="486" ht="15.75" customHeight="1">
      <c r="J486" s="34"/>
      <c r="K486" s="33"/>
    </row>
    <row r="487" ht="15.75" customHeight="1">
      <c r="J487" s="34"/>
      <c r="K487" s="33"/>
    </row>
    <row r="488" ht="15.75" customHeight="1">
      <c r="J488" s="34"/>
      <c r="K488" s="33"/>
    </row>
    <row r="489" ht="15.75" customHeight="1">
      <c r="J489" s="34"/>
      <c r="K489" s="33"/>
    </row>
    <row r="490" ht="15.75" customHeight="1">
      <c r="J490" s="34"/>
      <c r="K490" s="33"/>
    </row>
    <row r="491" ht="15.75" customHeight="1">
      <c r="J491" s="34"/>
      <c r="K491" s="33"/>
    </row>
    <row r="492" ht="15.75" customHeight="1">
      <c r="J492" s="34"/>
      <c r="K492" s="33"/>
    </row>
    <row r="493" ht="15.75" customHeight="1">
      <c r="J493" s="34"/>
      <c r="K493" s="33"/>
    </row>
    <row r="494" ht="15.75" customHeight="1">
      <c r="J494" s="34"/>
      <c r="K494" s="33"/>
    </row>
    <row r="495" ht="15.75" customHeight="1">
      <c r="J495" s="34"/>
      <c r="K495" s="33"/>
    </row>
    <row r="496" ht="15.75" customHeight="1">
      <c r="J496" s="34"/>
      <c r="K496" s="33"/>
    </row>
    <row r="497" ht="15.75" customHeight="1">
      <c r="J497" s="34"/>
      <c r="K497" s="33"/>
    </row>
    <row r="498" ht="15.75" customHeight="1">
      <c r="J498" s="34"/>
      <c r="K498" s="33"/>
    </row>
    <row r="499" ht="15.75" customHeight="1">
      <c r="J499" s="34"/>
      <c r="K499" s="33"/>
    </row>
    <row r="500" ht="15.75" customHeight="1">
      <c r="J500" s="34"/>
      <c r="K500" s="33"/>
    </row>
    <row r="501" ht="15.75" customHeight="1">
      <c r="J501" s="34"/>
      <c r="K501" s="33"/>
    </row>
    <row r="502" ht="15.75" customHeight="1">
      <c r="J502" s="34"/>
      <c r="K502" s="33"/>
    </row>
    <row r="503" ht="15.75" customHeight="1">
      <c r="J503" s="34"/>
      <c r="K503" s="33"/>
    </row>
    <row r="504" ht="15.75" customHeight="1">
      <c r="J504" s="34"/>
      <c r="K504" s="33"/>
    </row>
    <row r="505" ht="15.75" customHeight="1">
      <c r="J505" s="34"/>
      <c r="K505" s="33"/>
    </row>
    <row r="506" ht="15.75" customHeight="1">
      <c r="J506" s="34"/>
      <c r="K506" s="33"/>
    </row>
    <row r="507" ht="15.75" customHeight="1">
      <c r="J507" s="34"/>
      <c r="K507" s="33"/>
    </row>
    <row r="508" ht="15.75" customHeight="1">
      <c r="J508" s="34"/>
      <c r="K508" s="33"/>
    </row>
    <row r="509" ht="15.75" customHeight="1">
      <c r="J509" s="34"/>
      <c r="K509" s="33"/>
    </row>
    <row r="510" ht="15.75" customHeight="1">
      <c r="J510" s="34"/>
      <c r="K510" s="33"/>
    </row>
    <row r="511" ht="15.75" customHeight="1">
      <c r="J511" s="34"/>
      <c r="K511" s="33"/>
    </row>
    <row r="512" ht="15.75" customHeight="1">
      <c r="J512" s="34"/>
      <c r="K512" s="33"/>
    </row>
    <row r="513" ht="15.75" customHeight="1">
      <c r="J513" s="34"/>
      <c r="K513" s="33"/>
    </row>
    <row r="514" ht="15.75" customHeight="1">
      <c r="J514" s="34"/>
      <c r="K514" s="33"/>
    </row>
    <row r="515" ht="15.75" customHeight="1">
      <c r="J515" s="34"/>
      <c r="K515" s="33"/>
    </row>
    <row r="516" ht="15.75" customHeight="1">
      <c r="J516" s="34"/>
      <c r="K516" s="33"/>
    </row>
    <row r="517" ht="15.75" customHeight="1">
      <c r="J517" s="34"/>
      <c r="K517" s="33"/>
    </row>
    <row r="518" ht="15.75" customHeight="1">
      <c r="J518" s="34"/>
      <c r="K518" s="33"/>
    </row>
    <row r="519" ht="15.75" customHeight="1">
      <c r="J519" s="34"/>
      <c r="K519" s="33"/>
    </row>
    <row r="520" ht="15.75" customHeight="1">
      <c r="J520" s="34"/>
      <c r="K520" s="33"/>
    </row>
    <row r="521" ht="15.75" customHeight="1">
      <c r="J521" s="34"/>
      <c r="K521" s="33"/>
    </row>
    <row r="522" ht="15.75" customHeight="1">
      <c r="J522" s="34"/>
      <c r="K522" s="33"/>
    </row>
    <row r="523" ht="15.75" customHeight="1">
      <c r="J523" s="34"/>
      <c r="K523" s="33"/>
    </row>
    <row r="524" ht="15.75" customHeight="1">
      <c r="J524" s="34"/>
      <c r="K524" s="33"/>
    </row>
    <row r="525" ht="15.75" customHeight="1">
      <c r="J525" s="34"/>
      <c r="K525" s="33"/>
    </row>
    <row r="526" ht="15.75" customHeight="1">
      <c r="J526" s="34"/>
      <c r="K526" s="33"/>
    </row>
    <row r="527" ht="15.75" customHeight="1">
      <c r="J527" s="34"/>
      <c r="K527" s="33"/>
    </row>
    <row r="528" ht="15.75" customHeight="1">
      <c r="J528" s="34"/>
      <c r="K528" s="33"/>
    </row>
    <row r="529" ht="15.75" customHeight="1">
      <c r="J529" s="34"/>
      <c r="K529" s="33"/>
    </row>
    <row r="530" ht="15.75" customHeight="1">
      <c r="J530" s="34"/>
      <c r="K530" s="33"/>
    </row>
    <row r="531" ht="15.75" customHeight="1">
      <c r="J531" s="34"/>
      <c r="K531" s="33"/>
    </row>
    <row r="532" ht="15.75" customHeight="1">
      <c r="J532" s="34"/>
      <c r="K532" s="33"/>
    </row>
    <row r="533" ht="15.75" customHeight="1">
      <c r="J533" s="34"/>
      <c r="K533" s="33"/>
    </row>
    <row r="534" ht="15.75" customHeight="1">
      <c r="J534" s="34"/>
      <c r="K534" s="33"/>
    </row>
    <row r="535" ht="15.75" customHeight="1">
      <c r="J535" s="34"/>
      <c r="K535" s="33"/>
    </row>
    <row r="536" ht="15.75" customHeight="1">
      <c r="J536" s="34"/>
      <c r="K536" s="33"/>
    </row>
    <row r="537" ht="15.75" customHeight="1">
      <c r="J537" s="34"/>
      <c r="K537" s="33"/>
    </row>
    <row r="538" ht="15.75" customHeight="1">
      <c r="J538" s="34"/>
      <c r="K538" s="33"/>
    </row>
    <row r="539" ht="15.75" customHeight="1">
      <c r="J539" s="34"/>
      <c r="K539" s="33"/>
    </row>
    <row r="540" ht="15.75" customHeight="1">
      <c r="J540" s="34"/>
      <c r="K540" s="33"/>
    </row>
    <row r="541" ht="15.75" customHeight="1">
      <c r="J541" s="34"/>
      <c r="K541" s="33"/>
    </row>
    <row r="542" ht="15.75" customHeight="1">
      <c r="J542" s="34"/>
      <c r="K542" s="33"/>
    </row>
    <row r="543" ht="15.75" customHeight="1">
      <c r="J543" s="34"/>
      <c r="K543" s="33"/>
    </row>
    <row r="544" ht="15.75" customHeight="1">
      <c r="J544" s="34"/>
      <c r="K544" s="33"/>
    </row>
    <row r="545" ht="15.75" customHeight="1">
      <c r="J545" s="34"/>
      <c r="K545" s="33"/>
    </row>
    <row r="546" ht="15.75" customHeight="1">
      <c r="J546" s="34"/>
      <c r="K546" s="33"/>
    </row>
    <row r="547" ht="15.75" customHeight="1">
      <c r="J547" s="34"/>
      <c r="K547" s="33"/>
    </row>
    <row r="548" ht="15.75" customHeight="1">
      <c r="J548" s="34"/>
      <c r="K548" s="33"/>
    </row>
    <row r="549" ht="15.75" customHeight="1">
      <c r="J549" s="34"/>
      <c r="K549" s="33"/>
    </row>
    <row r="550" ht="15.75" customHeight="1">
      <c r="J550" s="34"/>
      <c r="K550" s="33"/>
    </row>
    <row r="551" ht="15.75" customHeight="1">
      <c r="J551" s="34"/>
      <c r="K551" s="33"/>
    </row>
    <row r="552" ht="15.75" customHeight="1">
      <c r="J552" s="34"/>
      <c r="K552" s="33"/>
    </row>
    <row r="553" ht="15.75" customHeight="1">
      <c r="J553" s="34"/>
      <c r="K553" s="33"/>
    </row>
    <row r="554" ht="15.75" customHeight="1">
      <c r="J554" s="34"/>
      <c r="K554" s="33"/>
    </row>
    <row r="555" ht="15.75" customHeight="1">
      <c r="J555" s="34"/>
      <c r="K555" s="33"/>
    </row>
    <row r="556" ht="15.75" customHeight="1">
      <c r="J556" s="34"/>
      <c r="K556" s="33"/>
    </row>
    <row r="557" ht="15.75" customHeight="1">
      <c r="J557" s="34"/>
      <c r="K557" s="33"/>
    </row>
    <row r="558" ht="15.75" customHeight="1">
      <c r="J558" s="34"/>
      <c r="K558" s="33"/>
    </row>
    <row r="559" ht="15.75" customHeight="1">
      <c r="J559" s="34"/>
      <c r="K559" s="33"/>
    </row>
    <row r="560" ht="15.75" customHeight="1">
      <c r="J560" s="34"/>
      <c r="K560" s="33"/>
    </row>
    <row r="561" ht="15.75" customHeight="1">
      <c r="J561" s="34"/>
      <c r="K561" s="33"/>
    </row>
    <row r="562" ht="15.75" customHeight="1">
      <c r="J562" s="34"/>
      <c r="K562" s="33"/>
    </row>
    <row r="563" ht="15.75" customHeight="1">
      <c r="J563" s="34"/>
      <c r="K563" s="33"/>
    </row>
    <row r="564" ht="15.75" customHeight="1">
      <c r="J564" s="34"/>
      <c r="K564" s="33"/>
    </row>
    <row r="565" ht="15.75" customHeight="1">
      <c r="J565" s="34"/>
      <c r="K565" s="33"/>
    </row>
    <row r="566" ht="15.75" customHeight="1">
      <c r="J566" s="34"/>
      <c r="K566" s="33"/>
    </row>
    <row r="567" ht="15.75" customHeight="1">
      <c r="J567" s="34"/>
      <c r="K567" s="33"/>
    </row>
    <row r="568" ht="15.75" customHeight="1">
      <c r="J568" s="34"/>
      <c r="K568" s="33"/>
    </row>
    <row r="569" ht="15.75" customHeight="1">
      <c r="J569" s="34"/>
      <c r="K569" s="33"/>
    </row>
    <row r="570" ht="15.75" customHeight="1">
      <c r="J570" s="34"/>
      <c r="K570" s="33"/>
    </row>
    <row r="571" ht="15.75" customHeight="1">
      <c r="J571" s="34"/>
      <c r="K571" s="33"/>
    </row>
    <row r="572" ht="15.75" customHeight="1">
      <c r="J572" s="34"/>
      <c r="K572" s="33"/>
    </row>
    <row r="573" ht="15.75" customHeight="1">
      <c r="J573" s="34"/>
      <c r="K573" s="33"/>
    </row>
    <row r="574" ht="15.75" customHeight="1">
      <c r="J574" s="34"/>
      <c r="K574" s="33"/>
    </row>
    <row r="575" ht="15.75" customHeight="1">
      <c r="J575" s="34"/>
      <c r="K575" s="33"/>
    </row>
    <row r="576" ht="15.75" customHeight="1">
      <c r="J576" s="34"/>
      <c r="K576" s="33"/>
    </row>
    <row r="577" ht="15.75" customHeight="1">
      <c r="J577" s="34"/>
      <c r="K577" s="33"/>
    </row>
    <row r="578" ht="15.75" customHeight="1">
      <c r="J578" s="34"/>
      <c r="K578" s="33"/>
    </row>
    <row r="579" ht="15.75" customHeight="1">
      <c r="J579" s="34"/>
      <c r="K579" s="33"/>
    </row>
    <row r="580" ht="15.75" customHeight="1">
      <c r="J580" s="34"/>
      <c r="K580" s="33"/>
    </row>
    <row r="581" ht="15.75" customHeight="1">
      <c r="J581" s="34"/>
      <c r="K581" s="33"/>
    </row>
    <row r="582" ht="15.75" customHeight="1">
      <c r="J582" s="34"/>
      <c r="K582" s="33"/>
    </row>
    <row r="583" ht="15.75" customHeight="1">
      <c r="J583" s="34"/>
      <c r="K583" s="33"/>
    </row>
    <row r="584" ht="15.75" customHeight="1">
      <c r="J584" s="34"/>
      <c r="K584" s="33"/>
    </row>
    <row r="585" ht="15.75" customHeight="1">
      <c r="J585" s="34"/>
      <c r="K585" s="33"/>
    </row>
    <row r="586" ht="15.75" customHeight="1">
      <c r="J586" s="34"/>
      <c r="K586" s="33"/>
    </row>
    <row r="587" ht="15.75" customHeight="1">
      <c r="J587" s="34"/>
      <c r="K587" s="33"/>
    </row>
    <row r="588" ht="15.75" customHeight="1">
      <c r="J588" s="34"/>
      <c r="K588" s="33"/>
    </row>
    <row r="589" ht="15.75" customHeight="1">
      <c r="J589" s="34"/>
      <c r="K589" s="33"/>
    </row>
    <row r="590" ht="15.75" customHeight="1">
      <c r="J590" s="34"/>
      <c r="K590" s="33"/>
    </row>
    <row r="591" ht="15.75" customHeight="1">
      <c r="J591" s="34"/>
      <c r="K591" s="33"/>
    </row>
    <row r="592" ht="15.75" customHeight="1">
      <c r="J592" s="34"/>
      <c r="K592" s="33"/>
    </row>
    <row r="593" ht="15.75" customHeight="1">
      <c r="J593" s="34"/>
      <c r="K593" s="33"/>
    </row>
    <row r="594" ht="15.75" customHeight="1">
      <c r="J594" s="34"/>
      <c r="K594" s="33"/>
    </row>
    <row r="595" ht="15.75" customHeight="1">
      <c r="J595" s="34"/>
      <c r="K595" s="33"/>
    </row>
    <row r="596" ht="15.75" customHeight="1">
      <c r="J596" s="34"/>
      <c r="K596" s="33"/>
    </row>
    <row r="597" ht="15.75" customHeight="1">
      <c r="J597" s="34"/>
      <c r="K597" s="33"/>
    </row>
    <row r="598" ht="15.75" customHeight="1">
      <c r="J598" s="34"/>
      <c r="K598" s="33"/>
    </row>
    <row r="599" ht="15.75" customHeight="1">
      <c r="J599" s="34"/>
      <c r="K599" s="33"/>
    </row>
    <row r="600" ht="15.75" customHeight="1">
      <c r="J600" s="34"/>
      <c r="K600" s="33"/>
    </row>
    <row r="601" ht="15.75" customHeight="1">
      <c r="J601" s="34"/>
      <c r="K601" s="33"/>
    </row>
    <row r="602" ht="15.75" customHeight="1">
      <c r="J602" s="34"/>
      <c r="K602" s="33"/>
    </row>
    <row r="603" ht="15.75" customHeight="1">
      <c r="J603" s="34"/>
      <c r="K603" s="33"/>
    </row>
    <row r="604" ht="15.75" customHeight="1">
      <c r="J604" s="34"/>
      <c r="K604" s="33"/>
    </row>
    <row r="605" ht="15.75" customHeight="1">
      <c r="J605" s="34"/>
      <c r="K605" s="33"/>
    </row>
    <row r="606" ht="15.75" customHeight="1">
      <c r="J606" s="34"/>
      <c r="K606" s="33"/>
    </row>
    <row r="607" ht="15.75" customHeight="1">
      <c r="J607" s="34"/>
      <c r="K607" s="33"/>
    </row>
    <row r="608" ht="15.75" customHeight="1">
      <c r="J608" s="34"/>
      <c r="K608" s="33"/>
    </row>
    <row r="609" ht="15.75" customHeight="1">
      <c r="J609" s="34"/>
      <c r="K609" s="33"/>
    </row>
    <row r="610" ht="15.75" customHeight="1">
      <c r="J610" s="34"/>
      <c r="K610" s="33"/>
    </row>
    <row r="611" ht="15.75" customHeight="1">
      <c r="J611" s="34"/>
      <c r="K611" s="33"/>
    </row>
    <row r="612" ht="15.75" customHeight="1">
      <c r="J612" s="34"/>
      <c r="K612" s="33"/>
    </row>
    <row r="613" ht="15.75" customHeight="1">
      <c r="J613" s="34"/>
      <c r="K613" s="33"/>
    </row>
    <row r="614" ht="15.75" customHeight="1">
      <c r="J614" s="34"/>
      <c r="K614" s="33"/>
    </row>
    <row r="615" ht="15.75" customHeight="1">
      <c r="J615" s="34"/>
      <c r="K615" s="33"/>
    </row>
    <row r="616" ht="15.75" customHeight="1">
      <c r="J616" s="34"/>
      <c r="K616" s="33"/>
    </row>
    <row r="617" ht="15.75" customHeight="1">
      <c r="J617" s="34"/>
      <c r="K617" s="33"/>
    </row>
    <row r="618" ht="15.75" customHeight="1">
      <c r="J618" s="34"/>
      <c r="K618" s="33"/>
    </row>
    <row r="619" ht="15.75" customHeight="1">
      <c r="J619" s="34"/>
      <c r="K619" s="33"/>
    </row>
    <row r="620" ht="15.75" customHeight="1">
      <c r="J620" s="34"/>
      <c r="K620" s="33"/>
    </row>
    <row r="621" ht="15.75" customHeight="1">
      <c r="J621" s="34"/>
      <c r="K621" s="33"/>
    </row>
    <row r="622" ht="15.75" customHeight="1">
      <c r="J622" s="34"/>
      <c r="K622" s="33"/>
    </row>
    <row r="623" ht="15.75" customHeight="1">
      <c r="J623" s="34"/>
      <c r="K623" s="33"/>
    </row>
    <row r="624" ht="15.75" customHeight="1">
      <c r="J624" s="34"/>
      <c r="K624" s="33"/>
    </row>
    <row r="625" ht="15.75" customHeight="1">
      <c r="J625" s="34"/>
      <c r="K625" s="33"/>
    </row>
    <row r="626" ht="15.75" customHeight="1">
      <c r="J626" s="34"/>
      <c r="K626" s="33"/>
    </row>
    <row r="627" ht="15.75" customHeight="1">
      <c r="J627" s="34"/>
      <c r="K627" s="33"/>
    </row>
    <row r="628" ht="15.75" customHeight="1">
      <c r="J628" s="34"/>
      <c r="K628" s="33"/>
    </row>
    <row r="629" ht="15.75" customHeight="1">
      <c r="J629" s="34"/>
      <c r="K629" s="33"/>
    </row>
    <row r="630" ht="15.75" customHeight="1">
      <c r="J630" s="34"/>
      <c r="K630" s="33"/>
    </row>
    <row r="631" ht="15.75" customHeight="1">
      <c r="J631" s="34"/>
      <c r="K631" s="33"/>
    </row>
    <row r="632" ht="15.75" customHeight="1">
      <c r="J632" s="34"/>
      <c r="K632" s="33"/>
    </row>
    <row r="633" ht="15.75" customHeight="1">
      <c r="J633" s="34"/>
      <c r="K633" s="33"/>
    </row>
    <row r="634" ht="15.75" customHeight="1">
      <c r="J634" s="34"/>
      <c r="K634" s="33"/>
    </row>
    <row r="635" ht="15.75" customHeight="1">
      <c r="J635" s="34"/>
      <c r="K635" s="33"/>
    </row>
    <row r="636" ht="15.75" customHeight="1">
      <c r="J636" s="34"/>
      <c r="K636" s="33"/>
    </row>
    <row r="637" ht="15.75" customHeight="1">
      <c r="J637" s="34"/>
      <c r="K637" s="33"/>
    </row>
    <row r="638" ht="15.75" customHeight="1">
      <c r="J638" s="34"/>
      <c r="K638" s="33"/>
    </row>
    <row r="639" ht="15.75" customHeight="1">
      <c r="J639" s="34"/>
      <c r="K639" s="33"/>
    </row>
    <row r="640" ht="15.75" customHeight="1">
      <c r="J640" s="34"/>
      <c r="K640" s="33"/>
    </row>
    <row r="641" ht="15.75" customHeight="1">
      <c r="J641" s="34"/>
      <c r="K641" s="33"/>
    </row>
    <row r="642" ht="15.75" customHeight="1">
      <c r="J642" s="34"/>
      <c r="K642" s="33"/>
    </row>
    <row r="643" ht="15.75" customHeight="1">
      <c r="J643" s="34"/>
      <c r="K643" s="33"/>
    </row>
    <row r="644" ht="15.75" customHeight="1">
      <c r="J644" s="34"/>
      <c r="K644" s="33"/>
    </row>
    <row r="645" ht="15.75" customHeight="1">
      <c r="J645" s="34"/>
      <c r="K645" s="33"/>
    </row>
    <row r="646" ht="15.75" customHeight="1">
      <c r="J646" s="34"/>
      <c r="K646" s="33"/>
    </row>
    <row r="647" ht="15.75" customHeight="1">
      <c r="J647" s="34"/>
      <c r="K647" s="33"/>
    </row>
    <row r="648" ht="15.75" customHeight="1">
      <c r="J648" s="34"/>
      <c r="K648" s="33"/>
    </row>
    <row r="649" ht="15.75" customHeight="1">
      <c r="J649" s="34"/>
      <c r="K649" s="33"/>
    </row>
    <row r="650" ht="15.75" customHeight="1">
      <c r="J650" s="34"/>
      <c r="K650" s="33"/>
    </row>
    <row r="651" ht="15.75" customHeight="1">
      <c r="J651" s="34"/>
      <c r="K651" s="33"/>
    </row>
    <row r="652" ht="15.75" customHeight="1">
      <c r="J652" s="34"/>
      <c r="K652" s="33"/>
    </row>
    <row r="653" ht="15.75" customHeight="1">
      <c r="J653" s="34"/>
      <c r="K653" s="33"/>
    </row>
    <row r="654" ht="15.75" customHeight="1">
      <c r="J654" s="34"/>
      <c r="K654" s="33"/>
    </row>
    <row r="655" ht="15.75" customHeight="1">
      <c r="J655" s="34"/>
      <c r="K655" s="33"/>
    </row>
    <row r="656" ht="15.75" customHeight="1">
      <c r="J656" s="34"/>
      <c r="K656" s="33"/>
    </row>
    <row r="657" ht="15.75" customHeight="1">
      <c r="J657" s="34"/>
      <c r="K657" s="33"/>
    </row>
    <row r="658" ht="15.75" customHeight="1">
      <c r="J658" s="34"/>
      <c r="K658" s="33"/>
    </row>
    <row r="659" ht="15.75" customHeight="1">
      <c r="J659" s="34"/>
      <c r="K659" s="33"/>
    </row>
    <row r="660" ht="15.75" customHeight="1">
      <c r="J660" s="34"/>
      <c r="K660" s="33"/>
    </row>
    <row r="661" ht="15.75" customHeight="1">
      <c r="J661" s="34"/>
      <c r="K661" s="33"/>
    </row>
    <row r="662" ht="15.75" customHeight="1">
      <c r="J662" s="34"/>
      <c r="K662" s="33"/>
    </row>
    <row r="663" ht="15.75" customHeight="1">
      <c r="J663" s="34"/>
      <c r="K663" s="33"/>
    </row>
    <row r="664" ht="15.75" customHeight="1">
      <c r="J664" s="34"/>
      <c r="K664" s="33"/>
    </row>
    <row r="665" ht="15.75" customHeight="1">
      <c r="J665" s="34"/>
      <c r="K665" s="33"/>
    </row>
    <row r="666" ht="15.75" customHeight="1">
      <c r="J666" s="34"/>
      <c r="K666" s="33"/>
    </row>
    <row r="667" ht="15.75" customHeight="1">
      <c r="J667" s="34"/>
      <c r="K667" s="33"/>
    </row>
    <row r="668" ht="15.75" customHeight="1">
      <c r="J668" s="34"/>
      <c r="K668" s="33"/>
    </row>
    <row r="669" ht="15.75" customHeight="1">
      <c r="J669" s="34"/>
      <c r="K669" s="33"/>
    </row>
    <row r="670" ht="15.75" customHeight="1">
      <c r="J670" s="34"/>
      <c r="K670" s="33"/>
    </row>
    <row r="671" ht="15.75" customHeight="1">
      <c r="J671" s="34"/>
      <c r="K671" s="33"/>
    </row>
    <row r="672" ht="15.75" customHeight="1">
      <c r="J672" s="34"/>
      <c r="K672" s="33"/>
    </row>
    <row r="673" ht="15.75" customHeight="1">
      <c r="J673" s="34"/>
      <c r="K673" s="33"/>
    </row>
    <row r="674" ht="15.75" customHeight="1">
      <c r="J674" s="34"/>
      <c r="K674" s="33"/>
    </row>
    <row r="675" ht="15.75" customHeight="1">
      <c r="J675" s="34"/>
      <c r="K675" s="33"/>
    </row>
    <row r="676" ht="15.75" customHeight="1">
      <c r="J676" s="34"/>
      <c r="K676" s="33"/>
    </row>
    <row r="677" ht="15.75" customHeight="1">
      <c r="J677" s="34"/>
      <c r="K677" s="33"/>
    </row>
    <row r="678" ht="15.75" customHeight="1">
      <c r="J678" s="34"/>
      <c r="K678" s="33"/>
    </row>
    <row r="679" ht="15.75" customHeight="1">
      <c r="J679" s="34"/>
      <c r="K679" s="33"/>
    </row>
    <row r="680" ht="15.75" customHeight="1">
      <c r="J680" s="34"/>
      <c r="K680" s="33"/>
    </row>
    <row r="681" ht="15.75" customHeight="1">
      <c r="J681" s="34"/>
      <c r="K681" s="33"/>
    </row>
    <row r="682" ht="15.75" customHeight="1">
      <c r="J682" s="34"/>
      <c r="K682" s="33"/>
    </row>
    <row r="683" ht="15.75" customHeight="1">
      <c r="J683" s="34"/>
      <c r="K683" s="33"/>
    </row>
    <row r="684" ht="15.75" customHeight="1">
      <c r="J684" s="34"/>
      <c r="K684" s="33"/>
    </row>
    <row r="685" ht="15.75" customHeight="1">
      <c r="J685" s="34"/>
      <c r="K685" s="33"/>
    </row>
    <row r="686" ht="15.75" customHeight="1">
      <c r="J686" s="34"/>
      <c r="K686" s="33"/>
    </row>
    <row r="687" ht="15.75" customHeight="1">
      <c r="J687" s="34"/>
      <c r="K687" s="33"/>
    </row>
    <row r="688" ht="15.75" customHeight="1">
      <c r="J688" s="34"/>
      <c r="K688" s="33"/>
    </row>
    <row r="689" ht="15.75" customHeight="1">
      <c r="J689" s="34"/>
      <c r="K689" s="33"/>
    </row>
    <row r="690" ht="15.75" customHeight="1">
      <c r="J690" s="34"/>
      <c r="K690" s="33"/>
    </row>
    <row r="691" ht="15.75" customHeight="1">
      <c r="J691" s="34"/>
      <c r="K691" s="33"/>
    </row>
    <row r="692" ht="15.75" customHeight="1">
      <c r="J692" s="34"/>
      <c r="K692" s="33"/>
    </row>
    <row r="693" ht="15.75" customHeight="1">
      <c r="J693" s="34"/>
      <c r="K693" s="33"/>
    </row>
    <row r="694" ht="15.75" customHeight="1">
      <c r="J694" s="34"/>
      <c r="K694" s="33"/>
    </row>
    <row r="695" ht="15.75" customHeight="1">
      <c r="J695" s="34"/>
      <c r="K695" s="33"/>
    </row>
    <row r="696" ht="15.75" customHeight="1">
      <c r="J696" s="34"/>
      <c r="K696" s="33"/>
    </row>
    <row r="697" ht="15.75" customHeight="1">
      <c r="J697" s="34"/>
      <c r="K697" s="33"/>
    </row>
    <row r="698" ht="15.75" customHeight="1">
      <c r="J698" s="34"/>
      <c r="K698" s="33"/>
    </row>
    <row r="699" ht="15.75" customHeight="1">
      <c r="J699" s="34"/>
      <c r="K699" s="33"/>
    </row>
    <row r="700" ht="15.75" customHeight="1">
      <c r="J700" s="34"/>
      <c r="K700" s="33"/>
    </row>
    <row r="701" ht="15.75" customHeight="1">
      <c r="J701" s="34"/>
      <c r="K701" s="33"/>
    </row>
    <row r="702" ht="15.75" customHeight="1">
      <c r="J702" s="34"/>
      <c r="K702" s="33"/>
    </row>
    <row r="703" ht="15.75" customHeight="1">
      <c r="J703" s="34"/>
      <c r="K703" s="33"/>
    </row>
    <row r="704" ht="15.75" customHeight="1">
      <c r="J704" s="34"/>
      <c r="K704" s="33"/>
    </row>
    <row r="705" ht="15.75" customHeight="1">
      <c r="J705" s="34"/>
      <c r="K705" s="33"/>
    </row>
    <row r="706" ht="15.75" customHeight="1">
      <c r="J706" s="34"/>
      <c r="K706" s="33"/>
    </row>
    <row r="707" ht="15.75" customHeight="1">
      <c r="J707" s="34"/>
      <c r="K707" s="33"/>
    </row>
    <row r="708" ht="15.75" customHeight="1">
      <c r="J708" s="34"/>
      <c r="K708" s="33"/>
    </row>
    <row r="709" ht="15.75" customHeight="1">
      <c r="J709" s="34"/>
      <c r="K709" s="33"/>
    </row>
    <row r="710" ht="15.75" customHeight="1">
      <c r="J710" s="34"/>
      <c r="K710" s="33"/>
    </row>
    <row r="711" ht="15.75" customHeight="1">
      <c r="J711" s="34"/>
      <c r="K711" s="33"/>
    </row>
    <row r="712" ht="15.75" customHeight="1">
      <c r="J712" s="34"/>
      <c r="K712" s="33"/>
    </row>
    <row r="713" ht="15.75" customHeight="1">
      <c r="J713" s="34"/>
      <c r="K713" s="33"/>
    </row>
    <row r="714" ht="15.75" customHeight="1">
      <c r="J714" s="34"/>
      <c r="K714" s="33"/>
    </row>
    <row r="715" ht="15.75" customHeight="1">
      <c r="J715" s="34"/>
      <c r="K715" s="33"/>
    </row>
    <row r="716" ht="15.75" customHeight="1">
      <c r="J716" s="34"/>
      <c r="K716" s="33"/>
    </row>
    <row r="717" ht="15.75" customHeight="1">
      <c r="J717" s="34"/>
      <c r="K717" s="33"/>
    </row>
    <row r="718" ht="15.75" customHeight="1">
      <c r="J718" s="34"/>
      <c r="K718" s="33"/>
    </row>
    <row r="719" ht="15.75" customHeight="1">
      <c r="J719" s="34"/>
      <c r="K719" s="33"/>
    </row>
    <row r="720" ht="15.75" customHeight="1">
      <c r="J720" s="34"/>
      <c r="K720" s="33"/>
    </row>
    <row r="721" ht="15.75" customHeight="1">
      <c r="J721" s="34"/>
      <c r="K721" s="33"/>
    </row>
    <row r="722" ht="15.75" customHeight="1">
      <c r="J722" s="34"/>
      <c r="K722" s="33"/>
    </row>
    <row r="723" ht="15.75" customHeight="1">
      <c r="J723" s="34"/>
      <c r="K723" s="33"/>
    </row>
    <row r="724" ht="15.75" customHeight="1">
      <c r="J724" s="34"/>
      <c r="K724" s="33"/>
    </row>
    <row r="725" ht="15.75" customHeight="1">
      <c r="J725" s="34"/>
      <c r="K725" s="33"/>
    </row>
    <row r="726" ht="15.75" customHeight="1">
      <c r="J726" s="34"/>
      <c r="K726" s="33"/>
    </row>
    <row r="727" ht="15.75" customHeight="1">
      <c r="J727" s="34"/>
      <c r="K727" s="33"/>
    </row>
    <row r="728" ht="15.75" customHeight="1">
      <c r="J728" s="34"/>
      <c r="K728" s="33"/>
    </row>
    <row r="729" ht="15.75" customHeight="1">
      <c r="J729" s="34"/>
      <c r="K729" s="33"/>
    </row>
    <row r="730" ht="15.75" customHeight="1">
      <c r="J730" s="34"/>
      <c r="K730" s="33"/>
    </row>
    <row r="731" ht="15.75" customHeight="1">
      <c r="J731" s="34"/>
      <c r="K731" s="33"/>
    </row>
    <row r="732" ht="15.75" customHeight="1">
      <c r="J732" s="34"/>
      <c r="K732" s="33"/>
    </row>
    <row r="733" ht="15.75" customHeight="1">
      <c r="J733" s="34"/>
      <c r="K733" s="33"/>
    </row>
    <row r="734" ht="15.75" customHeight="1">
      <c r="J734" s="34"/>
      <c r="K734" s="33"/>
    </row>
    <row r="735" ht="15.75" customHeight="1">
      <c r="J735" s="34"/>
      <c r="K735" s="33"/>
    </row>
    <row r="736" ht="15.75" customHeight="1">
      <c r="J736" s="34"/>
      <c r="K736" s="33"/>
    </row>
    <row r="737" ht="15.75" customHeight="1">
      <c r="J737" s="34"/>
      <c r="K737" s="33"/>
    </row>
    <row r="738" ht="15.75" customHeight="1">
      <c r="J738" s="34"/>
      <c r="K738" s="33"/>
    </row>
    <row r="739" ht="15.75" customHeight="1">
      <c r="J739" s="34"/>
      <c r="K739" s="33"/>
    </row>
    <row r="740" ht="15.75" customHeight="1">
      <c r="J740" s="34"/>
      <c r="K740" s="33"/>
    </row>
    <row r="741" ht="15.75" customHeight="1">
      <c r="J741" s="34"/>
      <c r="K741" s="33"/>
    </row>
    <row r="742" ht="15.75" customHeight="1">
      <c r="J742" s="34"/>
      <c r="K742" s="33"/>
    </row>
    <row r="743" ht="15.75" customHeight="1">
      <c r="J743" s="34"/>
      <c r="K743" s="33"/>
    </row>
    <row r="744" ht="15.75" customHeight="1">
      <c r="J744" s="34"/>
      <c r="K744" s="33"/>
    </row>
    <row r="745" ht="15.75" customHeight="1">
      <c r="J745" s="34"/>
      <c r="K745" s="33"/>
    </row>
    <row r="746" ht="15.75" customHeight="1">
      <c r="J746" s="34"/>
      <c r="K746" s="33"/>
    </row>
    <row r="747" ht="15.75" customHeight="1">
      <c r="J747" s="34"/>
      <c r="K747" s="33"/>
    </row>
    <row r="748" ht="15.75" customHeight="1">
      <c r="J748" s="34"/>
      <c r="K748" s="33"/>
    </row>
    <row r="749" ht="15.75" customHeight="1">
      <c r="J749" s="34"/>
      <c r="K749" s="33"/>
    </row>
    <row r="750" ht="15.75" customHeight="1">
      <c r="J750" s="34"/>
      <c r="K750" s="33"/>
    </row>
    <row r="751" ht="15.75" customHeight="1">
      <c r="J751" s="34"/>
      <c r="K751" s="33"/>
    </row>
    <row r="752" ht="15.75" customHeight="1">
      <c r="J752" s="34"/>
      <c r="K752" s="33"/>
    </row>
    <row r="753" ht="15.75" customHeight="1">
      <c r="J753" s="34"/>
      <c r="K753" s="33"/>
    </row>
    <row r="754" ht="15.75" customHeight="1">
      <c r="J754" s="34"/>
      <c r="K754" s="33"/>
    </row>
    <row r="755" ht="15.75" customHeight="1">
      <c r="J755" s="34"/>
      <c r="K755" s="33"/>
    </row>
    <row r="756" ht="15.75" customHeight="1">
      <c r="J756" s="34"/>
      <c r="K756" s="33"/>
    </row>
    <row r="757" ht="15.75" customHeight="1">
      <c r="J757" s="34"/>
      <c r="K757" s="33"/>
    </row>
    <row r="758" ht="15.75" customHeight="1">
      <c r="J758" s="34"/>
      <c r="K758" s="33"/>
    </row>
    <row r="759" ht="15.75" customHeight="1">
      <c r="J759" s="34"/>
      <c r="K759" s="33"/>
    </row>
    <row r="760" ht="15.75" customHeight="1">
      <c r="J760" s="34"/>
      <c r="K760" s="33"/>
    </row>
    <row r="761" ht="15.75" customHeight="1">
      <c r="J761" s="34"/>
      <c r="K761" s="33"/>
    </row>
    <row r="762" ht="15.75" customHeight="1">
      <c r="J762" s="34"/>
      <c r="K762" s="33"/>
    </row>
    <row r="763" ht="15.75" customHeight="1">
      <c r="J763" s="34"/>
      <c r="K763" s="33"/>
    </row>
    <row r="764" ht="15.75" customHeight="1">
      <c r="J764" s="34"/>
      <c r="K764" s="33"/>
    </row>
    <row r="765" ht="15.75" customHeight="1">
      <c r="J765" s="34"/>
      <c r="K765" s="33"/>
    </row>
    <row r="766" ht="15.75" customHeight="1">
      <c r="J766" s="34"/>
      <c r="K766" s="33"/>
    </row>
    <row r="767" ht="15.75" customHeight="1">
      <c r="J767" s="34"/>
      <c r="K767" s="33"/>
    </row>
    <row r="768" ht="15.75" customHeight="1">
      <c r="J768" s="34"/>
      <c r="K768" s="33"/>
    </row>
    <row r="769" ht="15.75" customHeight="1">
      <c r="J769" s="34"/>
      <c r="K769" s="33"/>
    </row>
    <row r="770" ht="15.75" customHeight="1">
      <c r="J770" s="34"/>
      <c r="K770" s="33"/>
    </row>
    <row r="771" ht="15.75" customHeight="1">
      <c r="J771" s="34"/>
      <c r="K771" s="33"/>
    </row>
    <row r="772" ht="15.75" customHeight="1">
      <c r="J772" s="34"/>
      <c r="K772" s="33"/>
    </row>
    <row r="773" ht="15.75" customHeight="1">
      <c r="J773" s="34"/>
      <c r="K773" s="33"/>
    </row>
    <row r="774" ht="15.75" customHeight="1">
      <c r="J774" s="34"/>
      <c r="K774" s="33"/>
    </row>
    <row r="775" ht="15.75" customHeight="1">
      <c r="J775" s="34"/>
      <c r="K775" s="33"/>
    </row>
    <row r="776" ht="15.75" customHeight="1">
      <c r="J776" s="34"/>
      <c r="K776" s="33"/>
    </row>
    <row r="777" ht="15.75" customHeight="1">
      <c r="J777" s="34"/>
      <c r="K777" s="33"/>
    </row>
    <row r="778" ht="15.75" customHeight="1">
      <c r="J778" s="34"/>
      <c r="K778" s="33"/>
    </row>
    <row r="779" ht="15.75" customHeight="1">
      <c r="J779" s="34"/>
      <c r="K779" s="33"/>
    </row>
    <row r="780" ht="15.75" customHeight="1">
      <c r="J780" s="34"/>
      <c r="K780" s="33"/>
    </row>
    <row r="781" ht="15.75" customHeight="1">
      <c r="J781" s="34"/>
      <c r="K781" s="33"/>
    </row>
    <row r="782" ht="15.75" customHeight="1">
      <c r="J782" s="34"/>
      <c r="K782" s="33"/>
    </row>
    <row r="783" ht="15.75" customHeight="1">
      <c r="J783" s="34"/>
      <c r="K783" s="33"/>
    </row>
    <row r="784" ht="15.75" customHeight="1">
      <c r="J784" s="34"/>
      <c r="K784" s="33"/>
    </row>
    <row r="785" ht="15.75" customHeight="1">
      <c r="J785" s="34"/>
      <c r="K785" s="33"/>
    </row>
    <row r="786" ht="15.75" customHeight="1">
      <c r="J786" s="34"/>
      <c r="K786" s="33"/>
    </row>
    <row r="787" ht="15.75" customHeight="1">
      <c r="J787" s="34"/>
      <c r="K787" s="33"/>
    </row>
    <row r="788" ht="15.75" customHeight="1">
      <c r="J788" s="34"/>
      <c r="K788" s="33"/>
    </row>
    <row r="789" ht="15.75" customHeight="1">
      <c r="J789" s="34"/>
      <c r="K789" s="33"/>
    </row>
    <row r="790" ht="15.75" customHeight="1">
      <c r="J790" s="34"/>
      <c r="K790" s="33"/>
    </row>
    <row r="791" ht="15.75" customHeight="1">
      <c r="J791" s="34"/>
      <c r="K791" s="33"/>
    </row>
    <row r="792" ht="15.75" customHeight="1">
      <c r="J792" s="34"/>
      <c r="K792" s="33"/>
    </row>
    <row r="793" ht="15.75" customHeight="1">
      <c r="J793" s="34"/>
      <c r="K793" s="33"/>
    </row>
    <row r="794" ht="15.75" customHeight="1">
      <c r="J794" s="34"/>
      <c r="K794" s="33"/>
    </row>
    <row r="795" ht="15.75" customHeight="1">
      <c r="J795" s="34"/>
      <c r="K795" s="33"/>
    </row>
    <row r="796" ht="15.75" customHeight="1">
      <c r="J796" s="34"/>
      <c r="K796" s="33"/>
    </row>
    <row r="797" ht="15.75" customHeight="1">
      <c r="J797" s="34"/>
      <c r="K797" s="33"/>
    </row>
    <row r="798" ht="15.75" customHeight="1">
      <c r="J798" s="34"/>
      <c r="K798" s="33"/>
    </row>
    <row r="799" ht="15.75" customHeight="1">
      <c r="J799" s="34"/>
      <c r="K799" s="33"/>
    </row>
    <row r="800" ht="15.75" customHeight="1">
      <c r="J800" s="34"/>
      <c r="K800" s="33"/>
    </row>
    <row r="801" ht="15.75" customHeight="1">
      <c r="J801" s="34"/>
      <c r="K801" s="33"/>
    </row>
    <row r="802" ht="15.75" customHeight="1">
      <c r="J802" s="34"/>
      <c r="K802" s="33"/>
    </row>
    <row r="803" ht="15.75" customHeight="1">
      <c r="J803" s="34"/>
      <c r="K803" s="33"/>
    </row>
    <row r="804" ht="15.75" customHeight="1">
      <c r="J804" s="34"/>
      <c r="K804" s="33"/>
    </row>
    <row r="805" ht="15.75" customHeight="1">
      <c r="J805" s="34"/>
      <c r="K805" s="33"/>
    </row>
    <row r="806" ht="15.75" customHeight="1">
      <c r="J806" s="34"/>
      <c r="K806" s="33"/>
    </row>
    <row r="807" ht="15.75" customHeight="1">
      <c r="J807" s="34"/>
      <c r="K807" s="33"/>
    </row>
    <row r="808" ht="15.75" customHeight="1">
      <c r="J808" s="34"/>
      <c r="K808" s="33"/>
    </row>
    <row r="809" ht="15.75" customHeight="1">
      <c r="J809" s="34"/>
      <c r="K809" s="33"/>
    </row>
    <row r="810" ht="15.75" customHeight="1">
      <c r="J810" s="34"/>
      <c r="K810" s="33"/>
    </row>
    <row r="811" ht="15.75" customHeight="1">
      <c r="J811" s="34"/>
      <c r="K811" s="33"/>
    </row>
    <row r="812" ht="15.75" customHeight="1">
      <c r="J812" s="34"/>
      <c r="K812" s="33"/>
    </row>
    <row r="813" ht="15.75" customHeight="1">
      <c r="J813" s="34"/>
      <c r="K813" s="33"/>
    </row>
    <row r="814" ht="15.75" customHeight="1">
      <c r="J814" s="34"/>
      <c r="K814" s="33"/>
    </row>
    <row r="815" ht="15.75" customHeight="1">
      <c r="J815" s="34"/>
      <c r="K815" s="33"/>
    </row>
    <row r="816" ht="15.75" customHeight="1">
      <c r="J816" s="34"/>
      <c r="K816" s="33"/>
    </row>
    <row r="817" ht="15.75" customHeight="1">
      <c r="J817" s="34"/>
      <c r="K817" s="33"/>
    </row>
    <row r="818" ht="15.75" customHeight="1">
      <c r="J818" s="34"/>
      <c r="K818" s="33"/>
    </row>
    <row r="819" ht="15.75" customHeight="1">
      <c r="J819" s="34"/>
      <c r="K819" s="33"/>
    </row>
    <row r="820" ht="15.75" customHeight="1">
      <c r="J820" s="34"/>
      <c r="K820" s="33"/>
    </row>
    <row r="821" ht="15.75" customHeight="1">
      <c r="J821" s="34"/>
      <c r="K821" s="33"/>
    </row>
    <row r="822" ht="15.75" customHeight="1">
      <c r="J822" s="34"/>
      <c r="K822" s="33"/>
    </row>
    <row r="823" ht="15.75" customHeight="1">
      <c r="J823" s="34"/>
      <c r="K823" s="33"/>
    </row>
    <row r="824" ht="15.75" customHeight="1">
      <c r="J824" s="34"/>
      <c r="K824" s="33"/>
    </row>
    <row r="825" ht="15.75" customHeight="1">
      <c r="J825" s="34"/>
      <c r="K825" s="33"/>
    </row>
    <row r="826" ht="15.75" customHeight="1">
      <c r="J826" s="34"/>
      <c r="K826" s="33"/>
    </row>
    <row r="827" ht="15.75" customHeight="1">
      <c r="J827" s="34"/>
      <c r="K827" s="33"/>
    </row>
    <row r="828" ht="15.75" customHeight="1">
      <c r="J828" s="34"/>
      <c r="K828" s="33"/>
    </row>
    <row r="829" ht="15.75" customHeight="1">
      <c r="J829" s="34"/>
      <c r="K829" s="33"/>
    </row>
    <row r="830" ht="15.75" customHeight="1">
      <c r="J830" s="34"/>
      <c r="K830" s="33"/>
    </row>
    <row r="831" ht="15.75" customHeight="1">
      <c r="J831" s="34"/>
      <c r="K831" s="33"/>
    </row>
    <row r="832" ht="15.75" customHeight="1">
      <c r="J832" s="34"/>
      <c r="K832" s="33"/>
    </row>
    <row r="833" ht="15.75" customHeight="1">
      <c r="J833" s="34"/>
      <c r="K833" s="33"/>
    </row>
    <row r="834" ht="15.75" customHeight="1">
      <c r="J834" s="34"/>
      <c r="K834" s="33"/>
    </row>
    <row r="835" ht="15.75" customHeight="1">
      <c r="J835" s="34"/>
      <c r="K835" s="33"/>
    </row>
    <row r="836" ht="15.75" customHeight="1">
      <c r="J836" s="34"/>
      <c r="K836" s="33"/>
    </row>
    <row r="837" ht="15.75" customHeight="1">
      <c r="J837" s="34"/>
      <c r="K837" s="33"/>
    </row>
    <row r="838" ht="15.75" customHeight="1">
      <c r="J838" s="34"/>
      <c r="K838" s="33"/>
    </row>
    <row r="839" ht="15.75" customHeight="1">
      <c r="J839" s="34"/>
      <c r="K839" s="33"/>
    </row>
    <row r="840" ht="15.75" customHeight="1">
      <c r="J840" s="34"/>
      <c r="K840" s="33"/>
    </row>
    <row r="841" ht="15.75" customHeight="1">
      <c r="J841" s="34"/>
      <c r="K841" s="33"/>
    </row>
    <row r="842" ht="15.75" customHeight="1">
      <c r="J842" s="34"/>
      <c r="K842" s="33"/>
    </row>
    <row r="843" ht="15.75" customHeight="1">
      <c r="J843" s="34"/>
      <c r="K843" s="33"/>
    </row>
    <row r="844" ht="15.75" customHeight="1">
      <c r="J844" s="34"/>
      <c r="K844" s="33"/>
    </row>
    <row r="845" ht="15.75" customHeight="1">
      <c r="J845" s="34"/>
      <c r="K845" s="33"/>
    </row>
    <row r="846" ht="15.75" customHeight="1">
      <c r="J846" s="34"/>
      <c r="K846" s="33"/>
    </row>
    <row r="847" ht="15.75" customHeight="1">
      <c r="J847" s="34"/>
      <c r="K847" s="33"/>
    </row>
    <row r="848" ht="15.75" customHeight="1">
      <c r="J848" s="34"/>
      <c r="K848" s="33"/>
    </row>
    <row r="849" ht="15.75" customHeight="1">
      <c r="J849" s="34"/>
      <c r="K849" s="33"/>
    </row>
    <row r="850" ht="15.75" customHeight="1">
      <c r="J850" s="34"/>
      <c r="K850" s="33"/>
    </row>
    <row r="851" ht="15.75" customHeight="1">
      <c r="J851" s="34"/>
      <c r="K851" s="33"/>
    </row>
    <row r="852" ht="15.75" customHeight="1">
      <c r="J852" s="34"/>
      <c r="K852" s="33"/>
    </row>
    <row r="853" ht="15.75" customHeight="1">
      <c r="J853" s="34"/>
      <c r="K853" s="33"/>
    </row>
    <row r="854" ht="15.75" customHeight="1">
      <c r="J854" s="34"/>
      <c r="K854" s="33"/>
    </row>
    <row r="855" ht="15.75" customHeight="1">
      <c r="J855" s="34"/>
      <c r="K855" s="33"/>
    </row>
    <row r="856" ht="15.75" customHeight="1">
      <c r="J856" s="34"/>
      <c r="K856" s="33"/>
    </row>
    <row r="857" ht="15.75" customHeight="1">
      <c r="J857" s="34"/>
      <c r="K857" s="33"/>
    </row>
    <row r="858" ht="15.75" customHeight="1">
      <c r="J858" s="34"/>
      <c r="K858" s="33"/>
    </row>
    <row r="859" ht="15.75" customHeight="1">
      <c r="J859" s="34"/>
      <c r="K859" s="33"/>
    </row>
    <row r="860" ht="15.75" customHeight="1">
      <c r="J860" s="34"/>
      <c r="K860" s="33"/>
    </row>
    <row r="861" ht="15.75" customHeight="1">
      <c r="J861" s="34"/>
      <c r="K861" s="33"/>
    </row>
    <row r="862" ht="15.75" customHeight="1">
      <c r="J862" s="34"/>
      <c r="K862" s="33"/>
    </row>
    <row r="863" ht="15.75" customHeight="1">
      <c r="J863" s="34"/>
      <c r="K863" s="33"/>
    </row>
    <row r="864" ht="15.75" customHeight="1">
      <c r="J864" s="34"/>
      <c r="K864" s="33"/>
    </row>
    <row r="865" ht="15.75" customHeight="1">
      <c r="J865" s="34"/>
      <c r="K865" s="33"/>
    </row>
    <row r="866" ht="15.75" customHeight="1">
      <c r="J866" s="34"/>
      <c r="K866" s="33"/>
    </row>
    <row r="867" ht="15.75" customHeight="1">
      <c r="J867" s="34"/>
      <c r="K867" s="33"/>
    </row>
    <row r="868" ht="15.75" customHeight="1">
      <c r="J868" s="34"/>
      <c r="K868" s="33"/>
    </row>
    <row r="869" ht="15.75" customHeight="1">
      <c r="J869" s="34"/>
      <c r="K869" s="33"/>
    </row>
    <row r="870" ht="15.75" customHeight="1">
      <c r="J870" s="34"/>
      <c r="K870" s="33"/>
    </row>
    <row r="871" ht="15.75" customHeight="1">
      <c r="J871" s="34"/>
      <c r="K871" s="33"/>
    </row>
    <row r="872" ht="15.75" customHeight="1">
      <c r="J872" s="34"/>
      <c r="K872" s="33"/>
    </row>
    <row r="873" ht="15.75" customHeight="1">
      <c r="J873" s="34"/>
      <c r="K873" s="33"/>
    </row>
    <row r="874" ht="15.75" customHeight="1">
      <c r="J874" s="34"/>
      <c r="K874" s="33"/>
    </row>
    <row r="875" ht="15.75" customHeight="1">
      <c r="J875" s="34"/>
      <c r="K875" s="33"/>
    </row>
    <row r="876" ht="15.75" customHeight="1">
      <c r="J876" s="34"/>
      <c r="K876" s="33"/>
    </row>
    <row r="877" ht="15.75" customHeight="1">
      <c r="J877" s="34"/>
      <c r="K877" s="33"/>
    </row>
    <row r="878" ht="15.75" customHeight="1">
      <c r="J878" s="34"/>
      <c r="K878" s="33"/>
    </row>
    <row r="879" ht="15.75" customHeight="1">
      <c r="J879" s="34"/>
      <c r="K879" s="33"/>
    </row>
    <row r="880" ht="15.75" customHeight="1">
      <c r="J880" s="34"/>
      <c r="K880" s="33"/>
    </row>
    <row r="881" ht="15.75" customHeight="1">
      <c r="J881" s="34"/>
      <c r="K881" s="33"/>
    </row>
    <row r="882" ht="15.75" customHeight="1">
      <c r="J882" s="34"/>
      <c r="K882" s="33"/>
    </row>
    <row r="883" ht="15.75" customHeight="1">
      <c r="J883" s="34"/>
      <c r="K883" s="33"/>
    </row>
    <row r="884" ht="15.75" customHeight="1">
      <c r="J884" s="34"/>
      <c r="K884" s="33"/>
    </row>
    <row r="885" ht="15.75" customHeight="1">
      <c r="J885" s="34"/>
      <c r="K885" s="33"/>
    </row>
    <row r="886" ht="15.75" customHeight="1">
      <c r="J886" s="34"/>
      <c r="K886" s="33"/>
    </row>
    <row r="887" ht="15.75" customHeight="1">
      <c r="J887" s="34"/>
      <c r="K887" s="33"/>
    </row>
    <row r="888" ht="15.75" customHeight="1">
      <c r="J888" s="34"/>
      <c r="K888" s="33"/>
    </row>
    <row r="889" ht="15.75" customHeight="1">
      <c r="J889" s="34"/>
      <c r="K889" s="33"/>
    </row>
    <row r="890" ht="15.75" customHeight="1">
      <c r="J890" s="34"/>
      <c r="K890" s="33"/>
    </row>
    <row r="891" ht="15.75" customHeight="1">
      <c r="J891" s="34"/>
      <c r="K891" s="33"/>
    </row>
    <row r="892" ht="15.75" customHeight="1">
      <c r="J892" s="34"/>
      <c r="K892" s="33"/>
    </row>
    <row r="893" ht="15.75" customHeight="1">
      <c r="J893" s="34"/>
      <c r="K893" s="33"/>
    </row>
    <row r="894" ht="15.75" customHeight="1">
      <c r="J894" s="34"/>
      <c r="K894" s="33"/>
    </row>
    <row r="895" ht="15.75" customHeight="1">
      <c r="J895" s="34"/>
      <c r="K895" s="33"/>
    </row>
    <row r="896" ht="15.75" customHeight="1">
      <c r="J896" s="34"/>
      <c r="K896" s="33"/>
    </row>
    <row r="897" ht="15.75" customHeight="1">
      <c r="J897" s="34"/>
      <c r="K897" s="33"/>
    </row>
    <row r="898" ht="15.75" customHeight="1">
      <c r="J898" s="34"/>
      <c r="K898" s="33"/>
    </row>
    <row r="899" ht="15.75" customHeight="1">
      <c r="J899" s="34"/>
      <c r="K899" s="33"/>
    </row>
    <row r="900" ht="15.75" customHeight="1">
      <c r="J900" s="34"/>
      <c r="K900" s="33"/>
    </row>
    <row r="901" ht="15.75" customHeight="1">
      <c r="J901" s="34"/>
      <c r="K901" s="33"/>
    </row>
    <row r="902" ht="15.75" customHeight="1">
      <c r="J902" s="34"/>
      <c r="K902" s="33"/>
    </row>
    <row r="903" ht="15.75" customHeight="1">
      <c r="J903" s="34"/>
      <c r="K903" s="33"/>
    </row>
    <row r="904" ht="15.75" customHeight="1">
      <c r="J904" s="34"/>
      <c r="K904" s="33"/>
    </row>
    <row r="905" ht="15.75" customHeight="1">
      <c r="J905" s="34"/>
      <c r="K905" s="33"/>
    </row>
    <row r="906" ht="15.75" customHeight="1">
      <c r="J906" s="34"/>
      <c r="K906" s="33"/>
    </row>
    <row r="907" ht="15.75" customHeight="1">
      <c r="J907" s="34"/>
      <c r="K907" s="33"/>
    </row>
    <row r="908" ht="15.75" customHeight="1">
      <c r="J908" s="34"/>
      <c r="K908" s="33"/>
    </row>
    <row r="909" ht="15.75" customHeight="1">
      <c r="J909" s="34"/>
      <c r="K909" s="33"/>
    </row>
    <row r="910" ht="15.75" customHeight="1">
      <c r="J910" s="34"/>
      <c r="K910" s="33"/>
    </row>
    <row r="911" ht="15.75" customHeight="1">
      <c r="J911" s="34"/>
      <c r="K911" s="33"/>
    </row>
    <row r="912" ht="15.75" customHeight="1">
      <c r="J912" s="34"/>
      <c r="K912" s="33"/>
    </row>
    <row r="913" ht="15.75" customHeight="1">
      <c r="J913" s="34"/>
      <c r="K913" s="33"/>
    </row>
    <row r="914" ht="15.75" customHeight="1">
      <c r="J914" s="34"/>
      <c r="K914" s="33"/>
    </row>
    <row r="915" ht="15.75" customHeight="1">
      <c r="J915" s="34"/>
      <c r="K915" s="33"/>
    </row>
    <row r="916" ht="15.75" customHeight="1">
      <c r="J916" s="34"/>
      <c r="K916" s="33"/>
    </row>
    <row r="917" ht="15.75" customHeight="1">
      <c r="J917" s="34"/>
      <c r="K917" s="33"/>
    </row>
    <row r="918" ht="15.75" customHeight="1">
      <c r="J918" s="34"/>
      <c r="K918" s="33"/>
    </row>
    <row r="919" ht="15.75" customHeight="1">
      <c r="J919" s="34"/>
      <c r="K919" s="33"/>
    </row>
    <row r="920" ht="15.75" customHeight="1">
      <c r="J920" s="34"/>
      <c r="K920" s="33"/>
    </row>
    <row r="921" ht="15.75" customHeight="1">
      <c r="J921" s="34"/>
      <c r="K921" s="33"/>
    </row>
    <row r="922" ht="15.75" customHeight="1">
      <c r="J922" s="34"/>
      <c r="K922" s="33"/>
    </row>
    <row r="923" ht="15.75" customHeight="1">
      <c r="J923" s="34"/>
      <c r="K923" s="33"/>
    </row>
    <row r="924" ht="15.75" customHeight="1">
      <c r="J924" s="34"/>
      <c r="K924" s="33"/>
    </row>
    <row r="925" ht="15.75" customHeight="1">
      <c r="J925" s="34"/>
      <c r="K925" s="33"/>
    </row>
    <row r="926" ht="15.75" customHeight="1">
      <c r="J926" s="34"/>
      <c r="K926" s="33"/>
    </row>
    <row r="927" ht="15.75" customHeight="1">
      <c r="J927" s="34"/>
      <c r="K927" s="33"/>
    </row>
    <row r="928" ht="15.75" customHeight="1">
      <c r="J928" s="34"/>
      <c r="K928" s="33"/>
    </row>
    <row r="929" ht="15.75" customHeight="1">
      <c r="J929" s="34"/>
      <c r="K929" s="33"/>
    </row>
    <row r="930" ht="15.75" customHeight="1">
      <c r="J930" s="34"/>
      <c r="K930" s="33"/>
    </row>
    <row r="931" ht="15.75" customHeight="1">
      <c r="J931" s="34"/>
      <c r="K931" s="33"/>
    </row>
    <row r="932" ht="15.75" customHeight="1">
      <c r="J932" s="34"/>
      <c r="K932" s="33"/>
    </row>
    <row r="933" ht="15.75" customHeight="1">
      <c r="J933" s="34"/>
      <c r="K933" s="33"/>
    </row>
    <row r="934" ht="15.75" customHeight="1">
      <c r="J934" s="34"/>
      <c r="K934" s="33"/>
    </row>
    <row r="935" ht="15.75" customHeight="1">
      <c r="J935" s="34"/>
      <c r="K935" s="33"/>
    </row>
    <row r="936" ht="15.75" customHeight="1">
      <c r="J936" s="34"/>
      <c r="K936" s="33"/>
    </row>
    <row r="937" ht="15.75" customHeight="1">
      <c r="J937" s="34"/>
      <c r="K937" s="33"/>
    </row>
    <row r="938" ht="15.75" customHeight="1">
      <c r="J938" s="34"/>
      <c r="K938" s="33"/>
    </row>
    <row r="939" ht="15.75" customHeight="1">
      <c r="J939" s="34"/>
      <c r="K939" s="33"/>
    </row>
    <row r="940" ht="15.75" customHeight="1">
      <c r="J940" s="34"/>
      <c r="K940" s="33"/>
    </row>
    <row r="941" ht="15.75" customHeight="1">
      <c r="J941" s="34"/>
      <c r="K941" s="33"/>
    </row>
    <row r="942" ht="15.75" customHeight="1">
      <c r="J942" s="34"/>
      <c r="K942" s="33"/>
    </row>
    <row r="943" ht="15.75" customHeight="1">
      <c r="J943" s="34"/>
      <c r="K943" s="33"/>
    </row>
    <row r="944" ht="15.75" customHeight="1">
      <c r="J944" s="34"/>
      <c r="K944" s="33"/>
    </row>
    <row r="945" ht="15.75" customHeight="1">
      <c r="J945" s="34"/>
      <c r="K945" s="33"/>
    </row>
    <row r="946" ht="15.75" customHeight="1">
      <c r="J946" s="34"/>
      <c r="K946" s="33"/>
    </row>
    <row r="947" ht="15.75" customHeight="1">
      <c r="J947" s="34"/>
      <c r="K947" s="33"/>
    </row>
    <row r="948" ht="15.75" customHeight="1">
      <c r="J948" s="34"/>
      <c r="K948" s="33"/>
    </row>
    <row r="949" ht="15.75" customHeight="1">
      <c r="J949" s="34"/>
      <c r="K949" s="33"/>
    </row>
    <row r="950" ht="15.75" customHeight="1">
      <c r="J950" s="34"/>
      <c r="K950" s="33"/>
    </row>
    <row r="951" ht="15.75" customHeight="1">
      <c r="J951" s="34"/>
      <c r="K951" s="33"/>
    </row>
    <row r="952" ht="15.75" customHeight="1">
      <c r="J952" s="34"/>
      <c r="K952" s="33"/>
    </row>
    <row r="953" ht="15.75" customHeight="1">
      <c r="J953" s="34"/>
      <c r="K953" s="33"/>
    </row>
    <row r="954" ht="15.75" customHeight="1">
      <c r="J954" s="34"/>
      <c r="K954" s="33"/>
    </row>
    <row r="955" ht="15.75" customHeight="1">
      <c r="J955" s="34"/>
      <c r="K955" s="33"/>
    </row>
    <row r="956" ht="15.75" customHeight="1">
      <c r="J956" s="34"/>
      <c r="K956" s="33"/>
    </row>
    <row r="957" ht="15.75" customHeight="1">
      <c r="J957" s="34"/>
      <c r="K957" s="33"/>
    </row>
    <row r="958" ht="15.75" customHeight="1">
      <c r="J958" s="34"/>
      <c r="K958" s="33"/>
    </row>
    <row r="959" ht="15.75" customHeight="1">
      <c r="J959" s="34"/>
      <c r="K959" s="33"/>
    </row>
    <row r="960" ht="15.75" customHeight="1">
      <c r="J960" s="34"/>
      <c r="K960" s="33"/>
    </row>
    <row r="961" ht="15.75" customHeight="1">
      <c r="J961" s="34"/>
      <c r="K961" s="33"/>
    </row>
    <row r="962" ht="15.75" customHeight="1">
      <c r="J962" s="34"/>
      <c r="K962" s="33"/>
    </row>
    <row r="963" ht="15.75" customHeight="1">
      <c r="J963" s="34"/>
      <c r="K963" s="33"/>
    </row>
    <row r="964" ht="15.75" customHeight="1">
      <c r="J964" s="34"/>
      <c r="K964" s="33"/>
    </row>
    <row r="965" ht="15.75" customHeight="1">
      <c r="J965" s="34"/>
      <c r="K965" s="33"/>
    </row>
    <row r="966" ht="15.75" customHeight="1">
      <c r="J966" s="34"/>
      <c r="K966" s="33"/>
    </row>
    <row r="967" ht="15.75" customHeight="1">
      <c r="J967" s="34"/>
      <c r="K967" s="33"/>
    </row>
    <row r="968" ht="15.75" customHeight="1">
      <c r="J968" s="34"/>
      <c r="K968" s="33"/>
    </row>
    <row r="969" ht="15.75" customHeight="1">
      <c r="J969" s="34"/>
      <c r="K969" s="33"/>
    </row>
    <row r="970" ht="15.75" customHeight="1">
      <c r="J970" s="34"/>
      <c r="K970" s="33"/>
    </row>
    <row r="971" ht="15.75" customHeight="1">
      <c r="J971" s="34"/>
      <c r="K971" s="33"/>
    </row>
    <row r="972" ht="15.75" customHeight="1">
      <c r="J972" s="34"/>
      <c r="K972" s="33"/>
    </row>
    <row r="973" ht="15.75" customHeight="1">
      <c r="J973" s="34"/>
      <c r="K973" s="33"/>
    </row>
    <row r="974" ht="15.75" customHeight="1">
      <c r="J974" s="34"/>
      <c r="K974" s="33"/>
    </row>
    <row r="975" ht="15.75" customHeight="1">
      <c r="J975" s="34"/>
      <c r="K975" s="33"/>
    </row>
    <row r="976" ht="15.75" customHeight="1">
      <c r="J976" s="34"/>
      <c r="K976" s="33"/>
    </row>
    <row r="977" ht="15.75" customHeight="1">
      <c r="J977" s="34"/>
      <c r="K977" s="33"/>
    </row>
    <row r="978" ht="15.75" customHeight="1">
      <c r="J978" s="34"/>
      <c r="K978" s="33"/>
    </row>
    <row r="979" ht="15.75" customHeight="1">
      <c r="J979" s="34"/>
      <c r="K979" s="33"/>
    </row>
    <row r="980" ht="15.75" customHeight="1">
      <c r="J980" s="34"/>
      <c r="K980" s="33"/>
    </row>
    <row r="981" ht="15.75" customHeight="1">
      <c r="J981" s="34"/>
      <c r="K981" s="33"/>
    </row>
    <row r="982" ht="15.75" customHeight="1">
      <c r="J982" s="34"/>
      <c r="K982" s="33"/>
    </row>
    <row r="983" ht="15.75" customHeight="1">
      <c r="J983" s="34"/>
      <c r="K983" s="33"/>
    </row>
    <row r="984" ht="15.75" customHeight="1">
      <c r="J984" s="34"/>
      <c r="K984" s="33"/>
    </row>
    <row r="985" ht="15.75" customHeight="1">
      <c r="J985" s="34"/>
      <c r="K985" s="33"/>
    </row>
    <row r="986" ht="15.75" customHeight="1">
      <c r="J986" s="34"/>
      <c r="K986" s="33"/>
    </row>
    <row r="987" ht="15.75" customHeight="1">
      <c r="J987" s="34"/>
      <c r="K987" s="33"/>
    </row>
    <row r="988" ht="15.75" customHeight="1">
      <c r="J988" s="34"/>
      <c r="K988" s="33"/>
    </row>
    <row r="989" ht="15.75" customHeight="1">
      <c r="J989" s="34"/>
      <c r="K989" s="33"/>
    </row>
    <row r="990" ht="15.75" customHeight="1">
      <c r="J990" s="34"/>
      <c r="K990" s="33"/>
    </row>
    <row r="991" ht="15.75" customHeight="1">
      <c r="J991" s="34"/>
      <c r="K991" s="33"/>
    </row>
    <row r="992" ht="15.75" customHeight="1">
      <c r="J992" s="34"/>
      <c r="K992" s="33"/>
    </row>
    <row r="993" ht="15.75" customHeight="1">
      <c r="J993" s="34"/>
      <c r="K993" s="33"/>
    </row>
    <row r="994" ht="15.75" customHeight="1">
      <c r="J994" s="34"/>
      <c r="K994" s="33"/>
    </row>
    <row r="995" ht="15.75" customHeight="1">
      <c r="J995" s="34"/>
      <c r="K995" s="33"/>
    </row>
    <row r="996" ht="15.75" customHeight="1">
      <c r="J996" s="34"/>
      <c r="K996" s="33"/>
    </row>
    <row r="997" ht="15.75" customHeight="1">
      <c r="J997" s="34"/>
      <c r="K997" s="33"/>
    </row>
    <row r="998" ht="15.75" customHeight="1">
      <c r="J998" s="34"/>
      <c r="K998" s="33"/>
    </row>
    <row r="999" ht="15.75" customHeight="1">
      <c r="J999" s="34"/>
      <c r="K999" s="33"/>
    </row>
    <row r="1000" ht="15.75" customHeight="1">
      <c r="J1000" s="34"/>
      <c r="K1000" s="33"/>
    </row>
  </sheetData>
  <mergeCells count="6">
    <mergeCell ref="A1:N1"/>
    <mergeCell ref="A3:C3"/>
    <mergeCell ref="D3:N3"/>
    <mergeCell ref="A4:D4"/>
    <mergeCell ref="E4:N4"/>
    <mergeCell ref="L5:N5"/>
  </mergeCells>
  <hyperlinks>
    <hyperlink r:id="rId1" ref="L6"/>
    <hyperlink r:id="rId2" ref="M6"/>
    <hyperlink r:id="rId3" ref="N6"/>
    <hyperlink r:id="rId4" ref="L7"/>
    <hyperlink r:id="rId5" ref="M7"/>
  </hyperlinks>
  <printOptions/>
  <pageMargins bottom="0.75" footer="0.0" header="0.0" left="0.7" right="0.7" top="0.75"/>
  <pageSetup scale="28" orientation="landscape"/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3C7E2468C50B48980CE7C97C035E3E" ma:contentTypeVersion="21" ma:contentTypeDescription="Crear nuevo documento." ma:contentTypeScope="" ma:versionID="93bbe116f41e5fc902e26132f66b6920">
  <xsd:schema xmlns:xsd="http://www.w3.org/2001/XMLSchema" xmlns:xs="http://www.w3.org/2001/XMLSchema" xmlns:p="http://schemas.microsoft.com/office/2006/metadata/properties" xmlns:ns2="cc38ce11-c220-4a34-aa03-d6a5468465ec" xmlns:ns3="3129d058-18cd-4050-a37d-40ede8e2d7d3" targetNamespace="http://schemas.microsoft.com/office/2006/metadata/properties" ma:root="true" ma:fieldsID="11001e4d1699066cf41dc8d1f9879ef9" ns2:_="" ns3:_="">
    <xsd:import namespace="cc38ce11-c220-4a34-aa03-d6a5468465ec"/>
    <xsd:import namespace="3129d058-18cd-4050-a37d-40ede8e2d7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p0k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EVO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38ce11-c220-4a34-aa03-d6a546846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p0kn" ma:index="18" nillable="true" ma:displayName="Texto" ma:internalName="p0k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NUEVO" ma:index="26" nillable="true" ma:displayName="NUEVO" ma:format="Dropdown" ma:internalName="NUEVO">
      <xsd:simpleType>
        <xsd:restriction base="dms:Text">
          <xsd:maxLength value="255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29d058-18cd-4050-a37d-40ede8e2d7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9e96408-f574-46ce-ba19-3482cbe533f3}" ma:internalName="TaxCatchAll" ma:showField="CatchAllData" ma:web="3129d058-18cd-4050-a37d-40ede8e2d7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0kn xmlns="cc38ce11-c220-4a34-aa03-d6a5468465ec" xsi:nil="true"/>
    <TaxCatchAll xmlns="3129d058-18cd-4050-a37d-40ede8e2d7d3" xsi:nil="true"/>
    <NUEVO xmlns="cc38ce11-c220-4a34-aa03-d6a5468465ec" xsi:nil="true"/>
    <lcf76f155ced4ddcb4097134ff3c332f xmlns="cc38ce11-c220-4a34-aa03-d6a546846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4226E0-BD45-4767-A0AF-E9C587293C6B}"/>
</file>

<file path=customXml/itemProps2.xml><?xml version="1.0" encoding="utf-8"?>
<ds:datastoreItem xmlns:ds="http://schemas.openxmlformats.org/officeDocument/2006/customXml" ds:itemID="{323F6530-25AC-40AE-9A25-4DDF70CA2D66}"/>
</file>

<file path=customXml/itemProps3.xml><?xml version="1.0" encoding="utf-8"?>
<ds:datastoreItem xmlns:ds="http://schemas.openxmlformats.org/officeDocument/2006/customXml" ds:itemID="{0D200402-1109-4580-91A7-E7958781D561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Cepeda</dc:creator>
  <dcterms:created xsi:type="dcterms:W3CDTF">2025-09-24T12:25:08Z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0x010100473C7E2468C50B48980CE7C97C035E3E</vt:lpwstr>
  </property>
</Properties>
</file>